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/>
  <xr:revisionPtr revIDLastSave="0" documentId="13_ncr:1_{71A48164-5456-4DD6-B4DD-495DD2FA708A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EK-4A EKLENENLER" sheetId="1" r:id="rId1"/>
    <sheet name="EK-4A DÜZENLEN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<sst xmlns="http://schemas.openxmlformats.org/spreadsheetml/2006/main" count="457" uniqueCount="204">
  <si>
    <t>JENERİK</t>
  </si>
  <si>
    <t>MAXICLAR 500 MG FILM KAPLI TABLET (14 FILM KAPLI TABLET)</t>
  </si>
  <si>
    <t>GLATRO 40 MG/ML ENJEKSIYONLUK COZELTI ICEREN KULLANIMA HAZIR ENJEKTOR (12 ADET)</t>
  </si>
  <si>
    <t>KAN ÜRÜNÜ</t>
  </si>
  <si>
    <t>KLAROMIN 250 MG 100 ML SUSPANSIYON</t>
  </si>
  <si>
    <t>ANTAX 500 MG 90 CIGNEME TABLETI</t>
  </si>
  <si>
    <t>ANTAX 750 MG 90 CIGNEME TABLETI</t>
  </si>
  <si>
    <t>ANTAX 1000 MG 90 CIGNEME TABLETI</t>
  </si>
  <si>
    <t>NATYSIN 5 MG 30 FILM TABLET</t>
  </si>
  <si>
    <t>NATYSIN 10 MG 30 FILM TABLET</t>
  </si>
  <si>
    <t>ELSPAR HYDRO %2 DERİYE UYGULANACAK EMÜLSİYON (200 ML)</t>
  </si>
  <si>
    <t>ELSPAR %10 KREM (60 G)</t>
  </si>
  <si>
    <t>ELSPAR HYDRO %10 DERIYE UYGULANACAK EMULSIYON 200 ML</t>
  </si>
  <si>
    <t>ELSPAR LIPO %10 DERİYE UYGULANACAK EMULSIYON</t>
  </si>
  <si>
    <t xml:space="preserve">RENNIE DUO 600 MG+70 MG+150 MG/5 ML SUSPANSIYON (200 ML) </t>
  </si>
  <si>
    <t>MUKOZERO 400 MG EFERVESAN TABLET (30 TABLET)</t>
  </si>
  <si>
    <t>D3VIGEN 150.000 1U/10 ML ORAL DAMLA, COZELTI</t>
  </si>
  <si>
    <t>DEPAKIN 400 MG / 4 ML I.V. ENJEKSIYONLUK COZELTI ICIN LIYOFILIZE 1 ADET TOZVE 1 ADET COZUCU</t>
  </si>
  <si>
    <t>FUNGAJEN %1 30 G KREM</t>
  </si>
  <si>
    <t>PATENTOFEN 10 MG/2 ML I.V. INFUZYON ICIN COZELTI</t>
  </si>
  <si>
    <t>FLUKODEKS 2 MG/ML IV INFUZYON ICIN COZELTI 200 ML (SETSIZ)</t>
  </si>
  <si>
    <t>FLUKODEKS 2 MG/ML IV INFUZYON ICIN COZELTI 100 ML (SETSIZ)</t>
  </si>
  <si>
    <t>CORTIPOL 20 MG I.M./I.V. ENJEKSIYONLUK/INFUZYONLUK COZELTI HAZIRLAMAK ICIN TOZ VE COZUCU</t>
  </si>
  <si>
    <t>CORTIPOL 40 MG I.M./I.V. ENJEKSIYONLUK/INFUZYONLUK COZELTI HAZIRLAMAK ICIN TOZ VE COZUCU</t>
  </si>
  <si>
    <t>D-VITANOL 150000 IU / 10ML ORAL DAMLA COZELTI (1 ADET)</t>
  </si>
  <si>
    <t>TEB VITAMIN B12 1000 MCG/ML IM ENJEKSIYONLUK COZELTI (5X1 ML AMPUL)</t>
  </si>
  <si>
    <t>FENIRAM 400 MG 24 FILM TABLET</t>
  </si>
  <si>
    <t>HELKORT %2 KREM (20G)</t>
  </si>
  <si>
    <t>MACITRIN 10 MG 28 FILM KAPLI TABLET</t>
  </si>
  <si>
    <t xml:space="preserve">KOVALTRY 1000 IU IV ENJEKSIYONLUK COZELTI HAZIRLAMAK ICIN TOZ VE COZUCU </t>
  </si>
  <si>
    <t xml:space="preserve">KOVALTRY 2000 IU IV ENJEKSIYONLUK COZELTI HAZIRLAMAK ICIN TOZ VE COZUCU </t>
  </si>
  <si>
    <t xml:space="preserve">KOVALTRY 250 IU IV ENJEKSIYONLUK COZELTI HAZIRLAMAK ICIN TOZ VE COZUCU </t>
  </si>
  <si>
    <t xml:space="preserve">KOVALTRY 500 IU IV ENJEKSIYONLUK COZELTI HAZIRLAMAK ICIN TOZ VE COZUCU </t>
  </si>
  <si>
    <t>ENOX 10000 ANTI-XA IU/1 ML 2 KULLANIMA HAZIR ENJEKTOR</t>
  </si>
  <si>
    <t>RECHROSITOL 10 MCG/ 2 ML IV ENJEKSIYONLUK COZELTI ICEREN (5 AMPUL)</t>
  </si>
  <si>
    <t>RECHROSITOL 5 MCG/ML IV ENJEKSIYONLUK COZELTI (5 AMPUL)</t>
  </si>
  <si>
    <t>Kamu No</t>
  </si>
  <si>
    <t>Güncel Barkod</t>
  </si>
  <si>
    <t>Ürün Adı</t>
  </si>
  <si>
    <t>Eski Barkod-1</t>
  </si>
  <si>
    <t>Eski Barkod-2</t>
  </si>
  <si>
    <t>Eşdeğer Ürün Grubu</t>
  </si>
  <si>
    <t>Referans Fiyat Grubu</t>
  </si>
  <si>
    <t>Listeye Giriş Tarihi</t>
  </si>
  <si>
    <t>Aktiflenme Tarihi</t>
  </si>
  <si>
    <t>Pasiflenme Tarihi</t>
  </si>
  <si>
    <t>Orijinal / Jenerik / Yirmi Yıllık</t>
  </si>
  <si>
    <t>Depocuya Satış  Fiyatı
23,81 TL ve üzeri ise</t>
  </si>
  <si>
    <t>Depocuya Satış  Fiyatı 
15,81 TL (dahil) ile 23,80 TL (dahil) arasında ise</t>
  </si>
  <si>
    <t>Depocuya Satış  Fiyatı 
8,26 TL (dahil) ile 15,80 TL (dahil) arasında ise</t>
  </si>
  <si>
    <t>Depocuya Satış Fiyatı 
8,25 TL ve altında ise</t>
  </si>
  <si>
    <t>Özel İskonto</t>
  </si>
  <si>
    <t xml:space="preserve">Eczacı İndirim Oranı </t>
  </si>
  <si>
    <t xml:space="preserve"> Band Hesabı Takibinin Başlangıç Tarihi</t>
  </si>
  <si>
    <t>Firma Tarafından Dağıtım Belgesinin Bildirileceği Son Tarih</t>
  </si>
  <si>
    <t>YİRMİ YIL</t>
  </si>
  <si>
    <t>0-2,5%</t>
  </si>
  <si>
    <t/>
  </si>
  <si>
    <t>ORİJİNAL</t>
  </si>
  <si>
    <t xml:space="preserve">E399C </t>
  </si>
  <si>
    <t>E355A</t>
  </si>
  <si>
    <t xml:space="preserve">E529A </t>
  </si>
  <si>
    <t>E845A</t>
  </si>
  <si>
    <t>E389C</t>
  </si>
  <si>
    <t>E678A</t>
  </si>
  <si>
    <t>E678B</t>
  </si>
  <si>
    <t>E427E</t>
  </si>
  <si>
    <t xml:space="preserve">E866B </t>
  </si>
  <si>
    <t>E866C</t>
  </si>
  <si>
    <t>E144G</t>
  </si>
  <si>
    <t>TR-001C</t>
  </si>
  <si>
    <t>E144H</t>
  </si>
  <si>
    <t>E144B</t>
  </si>
  <si>
    <t>TR-001A</t>
  </si>
  <si>
    <t>E144D</t>
  </si>
  <si>
    <t>TR-001B</t>
  </si>
  <si>
    <t>E388A</t>
  </si>
  <si>
    <t>E618A</t>
  </si>
  <si>
    <t>E026G</t>
  </si>
  <si>
    <t xml:space="preserve">E877A </t>
  </si>
  <si>
    <t>E877B</t>
  </si>
  <si>
    <t>E641A</t>
  </si>
  <si>
    <t>E263B</t>
  </si>
  <si>
    <t xml:space="preserve"> E838B </t>
  </si>
  <si>
    <t>E838C</t>
  </si>
  <si>
    <t>E206A</t>
  </si>
  <si>
    <t>E564A</t>
  </si>
  <si>
    <t>E564B</t>
  </si>
  <si>
    <t>E567A</t>
  </si>
  <si>
    <t xml:space="preserve">E567B </t>
  </si>
  <si>
    <t>E651B</t>
  </si>
  <si>
    <t xml:space="preserve">E651A </t>
  </si>
  <si>
    <t>E443A</t>
  </si>
  <si>
    <t>TR-013B</t>
  </si>
  <si>
    <t>E032B</t>
  </si>
  <si>
    <t xml:space="preserve">E032D </t>
  </si>
  <si>
    <t>E022G</t>
  </si>
  <si>
    <t>E022H</t>
  </si>
  <si>
    <t>E847A</t>
  </si>
  <si>
    <t>E732B</t>
  </si>
  <si>
    <t>E876A</t>
  </si>
  <si>
    <t xml:space="preserve">E344F </t>
  </si>
  <si>
    <t>E401A</t>
  </si>
  <si>
    <t xml:space="preserve">E597L </t>
  </si>
  <si>
    <t>E597M</t>
  </si>
  <si>
    <t xml:space="preserve">E697D </t>
  </si>
  <si>
    <t>E539B</t>
  </si>
  <si>
    <t>E731B</t>
  </si>
  <si>
    <t xml:space="preserve"> E731C</t>
  </si>
  <si>
    <t>E731A</t>
  </si>
  <si>
    <t>AVIXONEL 50 MCG/PUSKURTME NURUN SPREYI, SUSPANSIYON</t>
  </si>
  <si>
    <t>EISEFERON 40 MG/5 ML ORAL COZELTI ICEREN KASIK (28 KASIK)</t>
  </si>
  <si>
    <t>FLUSAIR 50 MCG/250 MCG INHALASYON TOZU, SERTKAPSUL</t>
  </si>
  <si>
    <t>FLUSAIR 50 MCG/500 MCG INHALASYON TOZU, SERT KAPSUL</t>
  </si>
  <si>
    <t>KETYA XR 150 MG UZATILMIŞ SALIMLI TABLET</t>
  </si>
  <si>
    <t>LAMART 10 MG FILM KAPLI TABLET</t>
  </si>
  <si>
    <t>LAMART 20 MG FILM KAPLI TABLET</t>
  </si>
  <si>
    <t>REKSIVA 5 MG INFUZYONLUK COZELTI HAZIRLAMAK ICIN TOZ</t>
  </si>
  <si>
    <t>TEORY 1 MCG/ML IV ENJEKSIYONLUK COZELTI</t>
  </si>
  <si>
    <t>TEORY 2 MCG/ML IV ENJEKSIYONLUK COZELTI</t>
  </si>
  <si>
    <t>TERBIN % 1 KREM (30 G)</t>
  </si>
  <si>
    <t>XENABI FORTE 120 MG 84 KAPSUL</t>
  </si>
  <si>
    <t>MASITERA 10 MG 28 FILM KAPLI TABLET</t>
  </si>
  <si>
    <t>PODORA 200 MG 10 FİLM KAPLI TABLET</t>
  </si>
  <si>
    <t xml:space="preserve">VILATIN 50 MG 56 TABLET </t>
  </si>
  <si>
    <t>VOXABAN 15 MG 28 FILM KAPLI TAPLET</t>
  </si>
  <si>
    <t>VOXABAN 20 MG 28 FILM KAPLI TAPLET</t>
  </si>
  <si>
    <t>TIOSIVAR 18 MCG INHALASYON TOZU, 30 SERT KAPSUL</t>
  </si>
  <si>
    <t>ELSPAR LIPO %4 DERIYE UYGULANACAK EMULSIYON 200 ML</t>
  </si>
  <si>
    <t>*</t>
  </si>
  <si>
    <t>**</t>
  </si>
  <si>
    <t>A05604</t>
  </si>
  <si>
    <t>NUTRAPLUS %10 60 GR KREM</t>
  </si>
  <si>
    <t>A02882</t>
  </si>
  <si>
    <t>EXCIPIAL HYDRO %2 EMULSIYON 200 ML</t>
  </si>
  <si>
    <t>A02883</t>
  </si>
  <si>
    <t>EXCIPIAL LIPO %4 EMULSIYON 200 ML</t>
  </si>
  <si>
    <t>A15804</t>
  </si>
  <si>
    <t>OPSUMIT 10 MG 28 FILM KAPLI TABLET</t>
  </si>
  <si>
    <t>A15770</t>
  </si>
  <si>
    <t>COPAXONE 40 MG/ML KULLANIMA HAZIR DOLU ENJ. 12 ADET</t>
  </si>
  <si>
    <t>A18390</t>
  </si>
  <si>
    <t>A18391</t>
  </si>
  <si>
    <t>A18392</t>
  </si>
  <si>
    <t>A18393</t>
  </si>
  <si>
    <t>A18394</t>
  </si>
  <si>
    <t>A18395</t>
  </si>
  <si>
    <t>A18396</t>
  </si>
  <si>
    <t>A18397</t>
  </si>
  <si>
    <t>A18398</t>
  </si>
  <si>
    <t>A18399</t>
  </si>
  <si>
    <t>A18400</t>
  </si>
  <si>
    <t>A18401</t>
  </si>
  <si>
    <t>A18402</t>
  </si>
  <si>
    <t>A18403</t>
  </si>
  <si>
    <t>A18404</t>
  </si>
  <si>
    <t>A18405</t>
  </si>
  <si>
    <t>A18406</t>
  </si>
  <si>
    <t>A18407</t>
  </si>
  <si>
    <t>A18408</t>
  </si>
  <si>
    <t>A18409</t>
  </si>
  <si>
    <t>A18410</t>
  </si>
  <si>
    <t>A18411</t>
  </si>
  <si>
    <t>A18412</t>
  </si>
  <si>
    <t>A18413</t>
  </si>
  <si>
    <t>A18414</t>
  </si>
  <si>
    <t>A18415</t>
  </si>
  <si>
    <t>A18416</t>
  </si>
  <si>
    <t>A18417</t>
  </si>
  <si>
    <t>A18418</t>
  </si>
  <si>
    <t>A18419</t>
  </si>
  <si>
    <t>A18420</t>
  </si>
  <si>
    <t>A18421</t>
  </si>
  <si>
    <t>A18422</t>
  </si>
  <si>
    <t>A18423</t>
  </si>
  <si>
    <t>A18424</t>
  </si>
  <si>
    <t>A18425</t>
  </si>
  <si>
    <t>A18426</t>
  </si>
  <si>
    <t>A18427</t>
  </si>
  <si>
    <t>A18428</t>
  </si>
  <si>
    <t>A18429</t>
  </si>
  <si>
    <t>A18430</t>
  </si>
  <si>
    <t>A18431</t>
  </si>
  <si>
    <t>A18432</t>
  </si>
  <si>
    <t>A18433</t>
  </si>
  <si>
    <t>A18434</t>
  </si>
  <si>
    <t>A18435</t>
  </si>
  <si>
    <t>A18436</t>
  </si>
  <si>
    <t>A18437</t>
  </si>
  <si>
    <t>A18438</t>
  </si>
  <si>
    <t>A18439</t>
  </si>
  <si>
    <t>A18440</t>
  </si>
  <si>
    <t>A18441</t>
  </si>
  <si>
    <t>A18442</t>
  </si>
  <si>
    <t>A18443</t>
  </si>
  <si>
    <t>ASAZIN 4 G/60 G REKTAL SUSPANSIYON</t>
  </si>
  <si>
    <t>E884A</t>
  </si>
  <si>
    <t>E838D</t>
  </si>
  <si>
    <t>E838E</t>
  </si>
  <si>
    <t>E838F</t>
  </si>
  <si>
    <t>E414B</t>
  </si>
  <si>
    <t>BEDELİ ÖDENECEK İLAÇLAR LİSTESİ (EK-4/A) DÜZENLENENLER</t>
  </si>
  <si>
    <t>NOT:1) * işaretli ürünler için yürürlük tarihi yayım tarihinden 5 iş günü sonradır.
         2) ** işareti olan alanlarda geçerli olan tarih, ilaçların Ödeme Listesine ilave tarihinden 5 ay sonrasıdır.</t>
  </si>
  <si>
    <t>BEDELİ ÖDENECEK İLAÇLAR LİSTESİNE  (EK-4/A) EKLENEN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</si>
</sst>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dd/mm/yyyy;@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name val="MS Sans Serif"/>
      <family val="2"/>
      <charset val="162"/>
    </font>
    <font>
      <sz val="10"/>
      <color indexed="8"/>
      <name val="Arial"/>
      <family val="2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0" fontId="6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8" fillId="0" borderId="0"/>
  </cellStyleXfs>
  <cellXfs count="63">
    <xf numFmtId="0" fontId="0" fillId="0" borderId="0" xfId="0"/>
    <xf numFmtId="0" fontId="10" fillId="0" borderId="0" xfId="0" applyFont="1"/>
    <xf numFmtId="0" fontId="11" fillId="3" borderId="2" xfId="9" applyNumberFormat="1" applyFont="1" applyFill="1" applyBorder="1" applyAlignment="1">
      <alignment horizontal="center" vertical="center" wrapText="1"/>
    </xf>
    <xf numFmtId="0" fontId="11" fillId="3" borderId="2" xfId="10" applyNumberFormat="1" applyFont="1" applyFill="1" applyBorder="1" applyAlignment="1">
      <alignment horizontal="center" vertical="center" wrapText="1"/>
    </xf>
    <xf numFmtId="165" fontId="11" fillId="3" borderId="2" xfId="9" applyNumberFormat="1" applyFont="1" applyFill="1" applyBorder="1" applyAlignment="1">
      <alignment horizontal="center" vertical="center" wrapText="1"/>
    </xf>
    <xf numFmtId="10" fontId="11" fillId="3" borderId="3" xfId="10" applyNumberFormat="1" applyFont="1" applyFill="1" applyBorder="1" applyAlignment="1">
      <alignment horizontal="center" vertical="center" wrapText="1"/>
    </xf>
    <xf numFmtId="10" fontId="11" fillId="3" borderId="2" xfId="10" applyNumberFormat="1" applyFont="1" applyFill="1" applyBorder="1" applyAlignment="1">
      <alignment horizontal="center" vertical="center" wrapText="1"/>
    </xf>
    <xf numFmtId="165" fontId="11" fillId="3" borderId="2" xfId="10" applyNumberFormat="1" applyFont="1" applyFill="1" applyBorder="1" applyAlignment="1">
      <alignment horizontal="center" vertical="center" wrapText="1"/>
    </xf>
    <xf numFmtId="165" fontId="11" fillId="3" borderId="4" xfId="10" applyNumberFormat="1" applyFont="1" applyFill="1" applyBorder="1" applyAlignment="1">
      <alignment horizontal="center" vertical="center" wrapText="1"/>
    </xf>
    <xf numFmtId="1" fontId="12" fillId="2" borderId="1" xfId="10" quotePrefix="1" applyNumberFormat="1" applyFont="1" applyFill="1" applyBorder="1" applyAlignment="1">
      <alignment horizontal="center" vertical="center" wrapText="1"/>
    </xf>
    <xf numFmtId="1" fontId="12" fillId="2" borderId="1" xfId="5" applyNumberFormat="1" applyFont="1" applyFill="1" applyBorder="1" applyAlignment="1">
      <alignment horizontal="center" vertical="center" wrapText="1"/>
    </xf>
    <xf numFmtId="1" fontId="12" fillId="2" borderId="1" xfId="9" quotePrefix="1" applyNumberFormat="1" applyFont="1" applyFill="1" applyBorder="1" applyAlignment="1">
      <alignment horizontal="center" vertical="center" wrapText="1"/>
    </xf>
    <xf numFmtId="0" fontId="12" fillId="0" borderId="1" xfId="9" applyNumberFormat="1" applyFont="1" applyFill="1" applyBorder="1" applyAlignment="1">
      <alignment horizontal="left" vertical="center" wrapText="1"/>
    </xf>
    <xf numFmtId="1" fontId="12" fillId="0" borderId="1" xfId="9" quotePrefix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6" fontId="12" fillId="0" borderId="1" xfId="10" applyNumberFormat="1" applyFont="1" applyFill="1" applyBorder="1" applyAlignment="1">
      <alignment horizontal="center" vertical="center" wrapText="1"/>
    </xf>
    <xf numFmtId="165" fontId="12" fillId="0" borderId="1" xfId="5" applyNumberFormat="1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10" fontId="12" fillId="0" borderId="1" xfId="10" applyNumberFormat="1" applyFont="1" applyFill="1" applyBorder="1" applyAlignment="1">
      <alignment horizontal="center" vertical="center" wrapText="1"/>
    </xf>
    <xf numFmtId="165" fontId="12" fillId="0" borderId="1" xfId="10" applyNumberFormat="1" applyFont="1" applyFill="1" applyBorder="1" applyAlignment="1">
      <alignment horizontal="center" vertical="center" wrapText="1"/>
    </xf>
    <xf numFmtId="1" fontId="12" fillId="0" borderId="1" xfId="10" applyNumberFormat="1" applyFont="1" applyFill="1" applyBorder="1" applyAlignment="1">
      <alignment horizontal="center" vertical="center" wrapText="1"/>
    </xf>
    <xf numFmtId="165" fontId="12" fillId="2" borderId="1" xfId="5" applyNumberFormat="1" applyFont="1" applyFill="1" applyBorder="1" applyAlignment="1">
      <alignment horizontal="center" vertical="center" wrapText="1"/>
    </xf>
    <xf numFmtId="165" fontId="12" fillId="0" borderId="1" xfId="9" applyNumberFormat="1" applyFont="1" applyFill="1" applyBorder="1" applyAlignment="1">
      <alignment horizontal="center" vertical="center" wrapText="1"/>
    </xf>
    <xf numFmtId="1" fontId="12" fillId="0" borderId="1" xfId="10" quotePrefix="1" applyNumberFormat="1" applyFont="1" applyFill="1" applyBorder="1" applyAlignment="1">
      <alignment horizontal="center" vertical="center" wrapText="1"/>
    </xf>
    <xf numFmtId="166" fontId="12" fillId="0" borderId="1" xfId="9" applyNumberFormat="1" applyFont="1" applyFill="1" applyBorder="1" applyAlignment="1">
      <alignment horizontal="center" vertical="center" wrapText="1"/>
    </xf>
    <xf numFmtId="165" fontId="12" fillId="0" borderId="1" xfId="1" quotePrefix="1" applyNumberFormat="1" applyFont="1" applyFill="1" applyBorder="1" applyAlignment="1">
      <alignment horizontal="center" vertical="center" wrapText="1"/>
    </xf>
    <xf numFmtId="0" fontId="12" fillId="2" borderId="1" xfId="9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0" fontId="14" fillId="3" borderId="2" xfId="9" applyNumberFormat="1" applyFont="1" applyFill="1" applyBorder="1" applyAlignment="1">
      <alignment horizontal="center" vertical="center" wrapText="1"/>
    </xf>
    <xf numFmtId="0" fontId="14" fillId="3" borderId="2" xfId="10" applyNumberFormat="1" applyFont="1" applyFill="1" applyBorder="1" applyAlignment="1">
      <alignment horizontal="center" vertical="center" wrapText="1"/>
    </xf>
    <xf numFmtId="165" fontId="14" fillId="3" borderId="2" xfId="9" applyNumberFormat="1" applyFont="1" applyFill="1" applyBorder="1" applyAlignment="1">
      <alignment horizontal="center" vertical="center" wrapText="1"/>
    </xf>
    <xf numFmtId="10" fontId="14" fillId="3" borderId="3" xfId="10" applyNumberFormat="1" applyFont="1" applyFill="1" applyBorder="1" applyAlignment="1">
      <alignment horizontal="center" vertical="center" wrapText="1"/>
    </xf>
    <xf numFmtId="10" fontId="14" fillId="3" borderId="2" xfId="10" applyNumberFormat="1" applyFont="1" applyFill="1" applyBorder="1" applyAlignment="1">
      <alignment horizontal="center" vertical="center" wrapText="1"/>
    </xf>
    <xf numFmtId="165" fontId="14" fillId="3" borderId="2" xfId="10" applyNumberFormat="1" applyFont="1" applyFill="1" applyBorder="1" applyAlignment="1">
      <alignment horizontal="center" vertical="center" wrapText="1"/>
    </xf>
    <xf numFmtId="165" fontId="14" fillId="3" borderId="4" xfId="1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" fontId="16" fillId="2" borderId="1" xfId="10" quotePrefix="1" applyNumberFormat="1" applyFont="1" applyFill="1" applyBorder="1" applyAlignment="1">
      <alignment horizontal="center" vertical="center" wrapText="1"/>
    </xf>
    <xf numFmtId="0" fontId="16" fillId="2" borderId="1" xfId="10" applyNumberFormat="1" applyFont="1" applyFill="1" applyBorder="1" applyAlignment="1">
      <alignment horizontal="left"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10" fontId="16" fillId="0" borderId="1" xfId="1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5" fontId="16" fillId="0" borderId="1" xfId="9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center" vertical="center" wrapText="1"/>
    </xf>
    <xf numFmtId="10" fontId="16" fillId="2" borderId="1" xfId="10" applyNumberFormat="1" applyFont="1" applyFill="1" applyBorder="1" applyAlignment="1">
      <alignment horizontal="center" vertical="center" wrapText="1"/>
    </xf>
    <xf numFmtId="165" fontId="16" fillId="0" borderId="1" xfId="9" quotePrefix="1" applyNumberFormat="1" applyFont="1" applyFill="1" applyBorder="1" applyAlignment="1">
      <alignment horizontal="center" vertical="center" wrapText="1"/>
    </xf>
    <xf numFmtId="165" fontId="16" fillId="0" borderId="1" xfId="5" applyNumberFormat="1" applyFont="1" applyFill="1" applyBorder="1" applyAlignment="1">
      <alignment horizontal="center" vertical="center" wrapText="1"/>
    </xf>
    <xf numFmtId="165" fontId="16" fillId="0" borderId="1" xfId="11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/>
    <xf numFmtId="0" fontId="16" fillId="2" borderId="1" xfId="5" applyFont="1" applyFill="1" applyBorder="1" applyAlignment="1">
      <alignment horizontal="center" vertical="center" wrapText="1"/>
    </xf>
    <xf numFmtId="14" fontId="16" fillId="0" borderId="1" xfId="5" applyNumberFormat="1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4" borderId="1" xfId="9" applyNumberFormat="1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</cellXfs>
  <cellStyles count="12">
    <cellStyle name="Heading 4" xfId="7" xr:uid="{00000000-0005-0000-0000-000000000000}"/>
    <cellStyle name="Normal" xfId="0" builtinId="0"/>
    <cellStyle name="Normal 2" xfId="1" xr:uid="{5ADE31E6-8965-4B58-965D-BCAC678DCAE8}"/>
    <cellStyle name="Normal 2 3" xfId="4" xr:uid="{A39B8F06-032F-4B31-90C0-C3D0EE681C30}"/>
    <cellStyle name="Normal 3" xfId="3" xr:uid="{0C6FF29C-FB4F-4FBD-A754-3A1B5B0D1E45}"/>
    <cellStyle name="Normal 3 2" xfId="8" xr:uid="{00000000-0005-0000-0000-000003000000}"/>
    <cellStyle name="Normal 4" xfId="6" xr:uid="{00000000-0005-0000-0000-000035000000}"/>
    <cellStyle name="Normal 90" xfId="5" xr:uid="{06EDFF22-9D8F-462A-8B3F-683E1650C40B}"/>
    <cellStyle name="Normal_Sayfa1" xfId="9" xr:uid="{E72CDF61-E7A7-4B20-8CC3-8837376FACF3}"/>
    <cellStyle name="Normal_Sayfa1 2" xfId="10" xr:uid="{F24A28F1-FCFA-41A2-B36B-DCE370E8C162}"/>
    <cellStyle name="Normal_Sayfa2" xfId="11" xr:uid="{D73E310A-7612-4931-A757-35263AE687D5}"/>
    <cellStyle name="ParaBirimi 3" xfId="2" xr:uid="{C721F6E7-29ED-4FA9-ABC8-C997CB252A3B}"/>
  </cellStyles>
  <dxfs count="15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7"/>
  <sheetViews>
    <sheetView tabSelected="1" topLeftCell="A22" zoomScale="90" zoomScaleNormal="90" workbookViewId="0">
      <selection sqref="A1:S1"/>
    </sheetView>
  </sheetViews>
  <sheetFormatPr defaultRowHeight="50.1" customHeight="1" x14ac:dyDescent="0.25"/>
  <cols>
    <col min="1" max="1" width="9.28515625" style="53" customWidth="1"/>
    <col min="2" max="2" width="14.42578125" style="53" customWidth="1"/>
    <col min="3" max="3" width="54" style="54" customWidth="1"/>
    <col min="4" max="4" width="13.85546875" style="53" customWidth="1"/>
    <col min="5" max="5" width="13.5703125" style="53" customWidth="1"/>
    <col min="6" max="6" width="9.140625" style="55" customWidth="1"/>
    <col min="7" max="7" width="9.7109375" style="55" customWidth="1"/>
    <col min="8" max="8" width="9.140625" style="55" customWidth="1"/>
    <col min="9" max="9" width="10.7109375" style="53" customWidth="1"/>
    <col min="10" max="10" width="11" style="53" customWidth="1"/>
    <col min="11" max="11" width="11.42578125" style="53" bestFit="1" customWidth="1"/>
    <col min="12" max="12" width="14.140625" style="53" customWidth="1"/>
    <col min="13" max="13" width="15.28515625" style="53" customWidth="1"/>
    <col min="14" max="14" width="12.28515625" style="53" customWidth="1"/>
    <col min="15" max="15" width="10.7109375" style="53" bestFit="1" customWidth="1"/>
    <col min="16" max="16" width="9.140625" style="53" customWidth="1"/>
    <col min="17" max="17" width="7.7109375" style="53" bestFit="1" customWidth="1"/>
    <col min="18" max="18" width="14.28515625" style="53" customWidth="1"/>
    <col min="19" max="19" width="21" style="53" bestFit="1" customWidth="1"/>
    <col min="20" max="16384" width="9.140625" style="1"/>
  </cols>
  <sheetData>
    <row r="1" spans="1:19" ht="14.25" customHeight="1" thickBot="1" x14ac:dyDescent="0.25">
      <c r="A1" s="60" t="s">
        <v>203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00.5" thickBot="1" x14ac:dyDescent="0.25">
      <c r="A2" s="29" t="s">
        <v>36</v>
      </c>
      <c r="B2" s="29" t="s">
        <v>37</v>
      </c>
      <c r="C2" s="30" t="s">
        <v>38</v>
      </c>
      <c r="D2" s="30" t="s">
        <v>39</v>
      </c>
      <c r="E2" s="30" t="s">
        <v>40</v>
      </c>
      <c r="F2" s="29" t="s">
        <v>41</v>
      </c>
      <c r="G2" s="29" t="s">
        <v>42</v>
      </c>
      <c r="H2" s="31" t="s">
        <v>43</v>
      </c>
      <c r="I2" s="31" t="s">
        <v>44</v>
      </c>
      <c r="J2" s="31" t="s">
        <v>45</v>
      </c>
      <c r="K2" s="32" t="s">
        <v>46</v>
      </c>
      <c r="L2" s="33" t="s">
        <v>47</v>
      </c>
      <c r="M2" s="33" t="s">
        <v>48</v>
      </c>
      <c r="N2" s="33" t="s">
        <v>49</v>
      </c>
      <c r="O2" s="33" t="s">
        <v>50</v>
      </c>
      <c r="P2" s="33" t="s">
        <v>51</v>
      </c>
      <c r="Q2" s="33" t="s">
        <v>52</v>
      </c>
      <c r="R2" s="34" t="s">
        <v>53</v>
      </c>
      <c r="S2" s="35" t="s">
        <v>54</v>
      </c>
    </row>
    <row r="3" spans="1:19" ht="15" x14ac:dyDescent="0.25">
      <c r="A3" s="36" t="s">
        <v>141</v>
      </c>
      <c r="B3" s="37">
        <v>8699262080084</v>
      </c>
      <c r="C3" s="38" t="s">
        <v>7</v>
      </c>
      <c r="D3" s="39"/>
      <c r="E3" s="39"/>
      <c r="F3" s="40" t="s">
        <v>109</v>
      </c>
      <c r="G3" s="40"/>
      <c r="H3" s="40" t="s">
        <v>129</v>
      </c>
      <c r="I3" s="39"/>
      <c r="J3" s="39"/>
      <c r="K3" s="41" t="s">
        <v>0</v>
      </c>
      <c r="L3" s="42">
        <v>0.28000000000000003</v>
      </c>
      <c r="M3" s="42">
        <v>0.18</v>
      </c>
      <c r="N3" s="42">
        <v>0.1</v>
      </c>
      <c r="O3" s="42">
        <v>0</v>
      </c>
      <c r="P3" s="42"/>
      <c r="Q3" s="42" t="s">
        <v>56</v>
      </c>
      <c r="R3" s="43"/>
      <c r="S3" s="44" t="s">
        <v>130</v>
      </c>
    </row>
    <row r="4" spans="1:19" ht="15" x14ac:dyDescent="0.25">
      <c r="A4" s="36" t="s">
        <v>142</v>
      </c>
      <c r="B4" s="37">
        <v>8699262080060</v>
      </c>
      <c r="C4" s="38" t="s">
        <v>5</v>
      </c>
      <c r="D4" s="39"/>
      <c r="E4" s="39"/>
      <c r="F4" s="40" t="s">
        <v>107</v>
      </c>
      <c r="G4" s="40"/>
      <c r="H4" s="40" t="s">
        <v>129</v>
      </c>
      <c r="I4" s="39"/>
      <c r="J4" s="39"/>
      <c r="K4" s="41" t="s">
        <v>0</v>
      </c>
      <c r="L4" s="42">
        <v>0.28000000000000003</v>
      </c>
      <c r="M4" s="42">
        <v>0.18</v>
      </c>
      <c r="N4" s="42">
        <v>0.1</v>
      </c>
      <c r="O4" s="42">
        <v>0</v>
      </c>
      <c r="P4" s="42"/>
      <c r="Q4" s="42" t="s">
        <v>56</v>
      </c>
      <c r="R4" s="43"/>
      <c r="S4" s="44" t="s">
        <v>130</v>
      </c>
    </row>
    <row r="5" spans="1:19" ht="15" x14ac:dyDescent="0.25">
      <c r="A5" s="36" t="s">
        <v>143</v>
      </c>
      <c r="B5" s="37">
        <v>8699262080077</v>
      </c>
      <c r="C5" s="38" t="s">
        <v>6</v>
      </c>
      <c r="D5" s="39"/>
      <c r="E5" s="39"/>
      <c r="F5" s="40" t="s">
        <v>108</v>
      </c>
      <c r="G5" s="40"/>
      <c r="H5" s="40" t="s">
        <v>129</v>
      </c>
      <c r="I5" s="39"/>
      <c r="J5" s="39"/>
      <c r="K5" s="41" t="s">
        <v>0</v>
      </c>
      <c r="L5" s="42">
        <v>0.28000000000000003</v>
      </c>
      <c r="M5" s="42">
        <v>0.18</v>
      </c>
      <c r="N5" s="42">
        <v>0.1</v>
      </c>
      <c r="O5" s="42">
        <v>0</v>
      </c>
      <c r="P5" s="42"/>
      <c r="Q5" s="42" t="s">
        <v>56</v>
      </c>
      <c r="R5" s="43"/>
      <c r="S5" s="44" t="s">
        <v>130</v>
      </c>
    </row>
    <row r="6" spans="1:19" ht="15" x14ac:dyDescent="0.25">
      <c r="A6" s="36" t="s">
        <v>144</v>
      </c>
      <c r="B6" s="37">
        <v>8699293925972</v>
      </c>
      <c r="C6" s="38" t="s">
        <v>195</v>
      </c>
      <c r="D6" s="39"/>
      <c r="E6" s="39"/>
      <c r="F6" s="40" t="s">
        <v>60</v>
      </c>
      <c r="G6" s="40"/>
      <c r="H6" s="40" t="s">
        <v>129</v>
      </c>
      <c r="I6" s="39"/>
      <c r="J6" s="39"/>
      <c r="K6" s="45" t="s">
        <v>55</v>
      </c>
      <c r="L6" s="42">
        <v>0.28000000000000003</v>
      </c>
      <c r="M6" s="42">
        <v>0.1</v>
      </c>
      <c r="N6" s="42">
        <v>0</v>
      </c>
      <c r="O6" s="42">
        <v>0</v>
      </c>
      <c r="P6" s="42"/>
      <c r="Q6" s="42" t="s">
        <v>56</v>
      </c>
      <c r="R6" s="40" t="s">
        <v>129</v>
      </c>
      <c r="S6" s="44" t="s">
        <v>130</v>
      </c>
    </row>
    <row r="7" spans="1:19" ht="30" x14ac:dyDescent="0.25">
      <c r="A7" s="36" t="s">
        <v>145</v>
      </c>
      <c r="B7" s="37">
        <v>8680530620187</v>
      </c>
      <c r="C7" s="38" t="s">
        <v>110</v>
      </c>
      <c r="D7" s="39"/>
      <c r="E7" s="39"/>
      <c r="F7" s="40" t="s">
        <v>102</v>
      </c>
      <c r="G7" s="40"/>
      <c r="H7" s="40" t="s">
        <v>129</v>
      </c>
      <c r="I7" s="39"/>
      <c r="J7" s="39"/>
      <c r="K7" s="45" t="s">
        <v>0</v>
      </c>
      <c r="L7" s="42">
        <v>0.28000000000000003</v>
      </c>
      <c r="M7" s="42">
        <v>0.18</v>
      </c>
      <c r="N7" s="42">
        <v>0.1</v>
      </c>
      <c r="O7" s="42">
        <v>0</v>
      </c>
      <c r="P7" s="42"/>
      <c r="Q7" s="42" t="s">
        <v>56</v>
      </c>
      <c r="R7" s="44"/>
      <c r="S7" s="44"/>
    </row>
    <row r="8" spans="1:19" ht="45" x14ac:dyDescent="0.25">
      <c r="A8" s="36" t="s">
        <v>146</v>
      </c>
      <c r="B8" s="37">
        <v>8699606796770</v>
      </c>
      <c r="C8" s="38" t="s">
        <v>22</v>
      </c>
      <c r="D8" s="39"/>
      <c r="E8" s="39"/>
      <c r="F8" s="40" t="s">
        <v>88</v>
      </c>
      <c r="G8" s="40"/>
      <c r="H8" s="40" t="s">
        <v>129</v>
      </c>
      <c r="I8" s="39"/>
      <c r="J8" s="39"/>
      <c r="K8" s="45" t="s">
        <v>55</v>
      </c>
      <c r="L8" s="42">
        <v>0.42</v>
      </c>
      <c r="M8" s="42">
        <v>0.12</v>
      </c>
      <c r="N8" s="42">
        <v>0.02</v>
      </c>
      <c r="O8" s="42">
        <v>0.02</v>
      </c>
      <c r="P8" s="42">
        <v>0.02</v>
      </c>
      <c r="Q8" s="42" t="s">
        <v>56</v>
      </c>
      <c r="R8" s="40" t="s">
        <v>129</v>
      </c>
      <c r="S8" s="44" t="s">
        <v>130</v>
      </c>
    </row>
    <row r="9" spans="1:19" ht="45" x14ac:dyDescent="0.25">
      <c r="A9" s="36" t="s">
        <v>147</v>
      </c>
      <c r="B9" s="37">
        <v>8699606796787</v>
      </c>
      <c r="C9" s="38" t="s">
        <v>23</v>
      </c>
      <c r="D9" s="57"/>
      <c r="E9" s="57"/>
      <c r="F9" s="58" t="s">
        <v>89</v>
      </c>
      <c r="G9" s="58"/>
      <c r="H9" s="58" t="s">
        <v>129</v>
      </c>
      <c r="I9" s="39"/>
      <c r="J9" s="39"/>
      <c r="K9" s="45" t="s">
        <v>55</v>
      </c>
      <c r="L9" s="42">
        <v>0.42</v>
      </c>
      <c r="M9" s="42">
        <v>0.12</v>
      </c>
      <c r="N9" s="42">
        <v>0.02</v>
      </c>
      <c r="O9" s="42">
        <v>0.02</v>
      </c>
      <c r="P9" s="42">
        <v>0.02</v>
      </c>
      <c r="Q9" s="42" t="s">
        <v>56</v>
      </c>
      <c r="R9" s="44"/>
      <c r="S9" s="44" t="s">
        <v>130</v>
      </c>
    </row>
    <row r="10" spans="1:19" ht="15" x14ac:dyDescent="0.25">
      <c r="A10" s="36" t="s">
        <v>148</v>
      </c>
      <c r="B10" s="37">
        <v>8699774590408</v>
      </c>
      <c r="C10" s="38" t="s">
        <v>16</v>
      </c>
      <c r="D10" s="57"/>
      <c r="E10" s="57"/>
      <c r="F10" s="58" t="s">
        <v>63</v>
      </c>
      <c r="G10" s="58"/>
      <c r="H10" s="58" t="s">
        <v>129</v>
      </c>
      <c r="I10" s="39"/>
      <c r="J10" s="39"/>
      <c r="K10" s="45" t="s">
        <v>55</v>
      </c>
      <c r="L10" s="42">
        <v>0.52</v>
      </c>
      <c r="M10" s="46">
        <v>0.22</v>
      </c>
      <c r="N10" s="42">
        <v>0.12</v>
      </c>
      <c r="O10" s="42">
        <v>0.12</v>
      </c>
      <c r="P10" s="42">
        <v>0.12</v>
      </c>
      <c r="Q10" s="42" t="s">
        <v>56</v>
      </c>
      <c r="R10" s="47"/>
      <c r="S10" s="44" t="s">
        <v>130</v>
      </c>
    </row>
    <row r="11" spans="1:19" ht="45" x14ac:dyDescent="0.25">
      <c r="A11" s="36" t="s">
        <v>149</v>
      </c>
      <c r="B11" s="37">
        <v>8699809799202</v>
      </c>
      <c r="C11" s="38" t="s">
        <v>17</v>
      </c>
      <c r="D11" s="57"/>
      <c r="E11" s="57"/>
      <c r="F11" s="58" t="s">
        <v>100</v>
      </c>
      <c r="G11" s="58"/>
      <c r="H11" s="58" t="s">
        <v>129</v>
      </c>
      <c r="I11" s="39"/>
      <c r="J11" s="39"/>
      <c r="K11" s="45" t="s">
        <v>55</v>
      </c>
      <c r="L11" s="42">
        <v>0.28000000000000003</v>
      </c>
      <c r="M11" s="42">
        <v>0.1</v>
      </c>
      <c r="N11" s="42">
        <v>0</v>
      </c>
      <c r="O11" s="42">
        <v>0</v>
      </c>
      <c r="P11" s="42"/>
      <c r="Q11" s="42" t="s">
        <v>56</v>
      </c>
      <c r="R11" s="48"/>
      <c r="S11" s="44" t="s">
        <v>130</v>
      </c>
    </row>
    <row r="12" spans="1:19" ht="30" x14ac:dyDescent="0.25">
      <c r="A12" s="36" t="s">
        <v>150</v>
      </c>
      <c r="B12" s="37">
        <v>8682704982138</v>
      </c>
      <c r="C12" s="38" t="s">
        <v>24</v>
      </c>
      <c r="D12" s="57"/>
      <c r="E12" s="57"/>
      <c r="F12" s="58" t="s">
        <v>63</v>
      </c>
      <c r="G12" s="58"/>
      <c r="H12" s="58" t="s">
        <v>129</v>
      </c>
      <c r="I12" s="39"/>
      <c r="J12" s="39"/>
      <c r="K12" s="45" t="s">
        <v>55</v>
      </c>
      <c r="L12" s="42">
        <v>0.52</v>
      </c>
      <c r="M12" s="42">
        <v>0.22</v>
      </c>
      <c r="N12" s="42">
        <v>0.12</v>
      </c>
      <c r="O12" s="42">
        <v>0.12</v>
      </c>
      <c r="P12" s="42">
        <v>0.12</v>
      </c>
      <c r="Q12" s="42" t="s">
        <v>56</v>
      </c>
      <c r="R12" s="47"/>
      <c r="S12" s="44" t="s">
        <v>130</v>
      </c>
    </row>
    <row r="13" spans="1:19" ht="30" x14ac:dyDescent="0.25">
      <c r="A13" s="36" t="s">
        <v>151</v>
      </c>
      <c r="B13" s="37">
        <v>8680150650052</v>
      </c>
      <c r="C13" s="38" t="s">
        <v>111</v>
      </c>
      <c r="D13" s="57"/>
      <c r="E13" s="57"/>
      <c r="F13" s="58" t="s">
        <v>76</v>
      </c>
      <c r="G13" s="58"/>
      <c r="H13" s="58" t="s">
        <v>129</v>
      </c>
      <c r="I13" s="39"/>
      <c r="J13" s="39"/>
      <c r="K13" s="45" t="s">
        <v>55</v>
      </c>
      <c r="L13" s="42">
        <v>0.28000000000000003</v>
      </c>
      <c r="M13" s="42">
        <v>0.1</v>
      </c>
      <c r="N13" s="42">
        <v>0</v>
      </c>
      <c r="O13" s="42">
        <v>0</v>
      </c>
      <c r="P13" s="42"/>
      <c r="Q13" s="42" t="s">
        <v>56</v>
      </c>
      <c r="R13" s="40" t="s">
        <v>129</v>
      </c>
      <c r="S13" s="44" t="s">
        <v>130</v>
      </c>
    </row>
    <row r="14" spans="1:19" ht="15" x14ac:dyDescent="0.25">
      <c r="A14" s="36" t="s">
        <v>152</v>
      </c>
      <c r="B14" s="37">
        <v>8699514350446</v>
      </c>
      <c r="C14" s="38" t="s">
        <v>11</v>
      </c>
      <c r="D14" s="57"/>
      <c r="E14" s="57"/>
      <c r="F14" s="58" t="s">
        <v>197</v>
      </c>
      <c r="G14" s="58"/>
      <c r="H14" s="58" t="s">
        <v>129</v>
      </c>
      <c r="I14" s="39"/>
      <c r="J14" s="39"/>
      <c r="K14" s="45" t="s">
        <v>55</v>
      </c>
      <c r="L14" s="42">
        <v>0.28000000000000003</v>
      </c>
      <c r="M14" s="42">
        <v>0.1</v>
      </c>
      <c r="N14" s="42">
        <v>0</v>
      </c>
      <c r="O14" s="42">
        <v>0</v>
      </c>
      <c r="P14" s="42"/>
      <c r="Q14" s="42" t="s">
        <v>56</v>
      </c>
      <c r="R14" s="48"/>
      <c r="S14" s="44" t="s">
        <v>130</v>
      </c>
    </row>
    <row r="15" spans="1:19" ht="30" x14ac:dyDescent="0.25">
      <c r="A15" s="36" t="s">
        <v>153</v>
      </c>
      <c r="B15" s="37">
        <v>8699514460039</v>
      </c>
      <c r="C15" s="38" t="s">
        <v>12</v>
      </c>
      <c r="D15" s="57"/>
      <c r="E15" s="57"/>
      <c r="F15" s="58" t="s">
        <v>83</v>
      </c>
      <c r="G15" s="58"/>
      <c r="H15" s="58" t="s">
        <v>129</v>
      </c>
      <c r="I15" s="39"/>
      <c r="J15" s="39"/>
      <c r="K15" s="45" t="s">
        <v>55</v>
      </c>
      <c r="L15" s="42">
        <v>0.28000000000000003</v>
      </c>
      <c r="M15" s="42">
        <v>0.1</v>
      </c>
      <c r="N15" s="42">
        <v>0</v>
      </c>
      <c r="O15" s="42">
        <v>0</v>
      </c>
      <c r="P15" s="42"/>
      <c r="Q15" s="42" t="s">
        <v>56</v>
      </c>
      <c r="R15" s="49" t="s">
        <v>57</v>
      </c>
      <c r="S15" s="44" t="s">
        <v>130</v>
      </c>
    </row>
    <row r="16" spans="1:19" ht="30" x14ac:dyDescent="0.25">
      <c r="A16" s="36" t="s">
        <v>154</v>
      </c>
      <c r="B16" s="37">
        <v>8699514460015</v>
      </c>
      <c r="C16" s="38" t="s">
        <v>10</v>
      </c>
      <c r="D16" s="57"/>
      <c r="E16" s="57"/>
      <c r="F16" s="58" t="s">
        <v>198</v>
      </c>
      <c r="G16" s="58"/>
      <c r="H16" s="58" t="s">
        <v>129</v>
      </c>
      <c r="I16" s="39"/>
      <c r="J16" s="39"/>
      <c r="K16" s="45" t="s">
        <v>55</v>
      </c>
      <c r="L16" s="42">
        <v>0.28000000000000003</v>
      </c>
      <c r="M16" s="42">
        <v>0.1</v>
      </c>
      <c r="N16" s="42">
        <v>0</v>
      </c>
      <c r="O16" s="42">
        <v>0</v>
      </c>
      <c r="P16" s="42"/>
      <c r="Q16" s="42" t="s">
        <v>56</v>
      </c>
      <c r="R16" s="44"/>
      <c r="S16" s="44" t="s">
        <v>130</v>
      </c>
    </row>
    <row r="17" spans="1:19" ht="30" x14ac:dyDescent="0.25">
      <c r="A17" s="36" t="s">
        <v>155</v>
      </c>
      <c r="B17" s="37">
        <v>8699514460046</v>
      </c>
      <c r="C17" s="38" t="s">
        <v>13</v>
      </c>
      <c r="D17" s="57"/>
      <c r="E17" s="57"/>
      <c r="F17" s="58" t="s">
        <v>84</v>
      </c>
      <c r="G17" s="58"/>
      <c r="H17" s="58" t="s">
        <v>129</v>
      </c>
      <c r="I17" s="39"/>
      <c r="J17" s="39"/>
      <c r="K17" s="45" t="s">
        <v>55</v>
      </c>
      <c r="L17" s="42">
        <v>0.28000000000000003</v>
      </c>
      <c r="M17" s="42">
        <v>0.1</v>
      </c>
      <c r="N17" s="42">
        <v>0</v>
      </c>
      <c r="O17" s="42">
        <v>0</v>
      </c>
      <c r="P17" s="42"/>
      <c r="Q17" s="42" t="s">
        <v>56</v>
      </c>
      <c r="R17" s="49" t="s">
        <v>57</v>
      </c>
      <c r="S17" s="44" t="s">
        <v>130</v>
      </c>
    </row>
    <row r="18" spans="1:19" ht="30" x14ac:dyDescent="0.25">
      <c r="A18" s="36" t="s">
        <v>156</v>
      </c>
      <c r="B18" s="37">
        <v>8699514460022</v>
      </c>
      <c r="C18" s="38" t="s">
        <v>128</v>
      </c>
      <c r="D18" s="57"/>
      <c r="E18" s="57"/>
      <c r="F18" s="58" t="s">
        <v>199</v>
      </c>
      <c r="G18" s="58"/>
      <c r="H18" s="58" t="s">
        <v>129</v>
      </c>
      <c r="I18" s="39"/>
      <c r="J18" s="39"/>
      <c r="K18" s="45" t="s">
        <v>55</v>
      </c>
      <c r="L18" s="42">
        <v>0.28000000000000003</v>
      </c>
      <c r="M18" s="42">
        <v>0.1</v>
      </c>
      <c r="N18" s="42">
        <v>0</v>
      </c>
      <c r="O18" s="42">
        <v>0</v>
      </c>
      <c r="P18" s="42"/>
      <c r="Q18" s="42" t="s">
        <v>56</v>
      </c>
      <c r="R18" s="44"/>
      <c r="S18" s="44" t="s">
        <v>130</v>
      </c>
    </row>
    <row r="19" spans="1:19" ht="30" x14ac:dyDescent="0.25">
      <c r="A19" s="36" t="s">
        <v>157</v>
      </c>
      <c r="B19" s="37">
        <v>8699717950061</v>
      </c>
      <c r="C19" s="38" t="s">
        <v>33</v>
      </c>
      <c r="D19" s="57"/>
      <c r="E19" s="57"/>
      <c r="F19" s="58" t="s">
        <v>66</v>
      </c>
      <c r="G19" s="58"/>
      <c r="H19" s="58" t="s">
        <v>129</v>
      </c>
      <c r="I19" s="39"/>
      <c r="J19" s="39"/>
      <c r="K19" s="45" t="s">
        <v>58</v>
      </c>
      <c r="L19" s="42">
        <v>0.41</v>
      </c>
      <c r="M19" s="42">
        <v>0.31</v>
      </c>
      <c r="N19" s="42">
        <v>0.1</v>
      </c>
      <c r="O19" s="42">
        <v>0</v>
      </c>
      <c r="P19" s="42"/>
      <c r="Q19" s="42" t="s">
        <v>56</v>
      </c>
      <c r="R19" s="50"/>
      <c r="S19" s="44" t="s">
        <v>130</v>
      </c>
    </row>
    <row r="20" spans="1:19" ht="15" x14ac:dyDescent="0.25">
      <c r="A20" s="36" t="s">
        <v>158</v>
      </c>
      <c r="B20" s="37">
        <v>8680760092334</v>
      </c>
      <c r="C20" s="38" t="s">
        <v>26</v>
      </c>
      <c r="D20" s="57"/>
      <c r="E20" s="57"/>
      <c r="F20" s="58" t="s">
        <v>98</v>
      </c>
      <c r="G20" s="58"/>
      <c r="H20" s="58" t="s">
        <v>129</v>
      </c>
      <c r="I20" s="39"/>
      <c r="J20" s="39"/>
      <c r="K20" s="45" t="s">
        <v>55</v>
      </c>
      <c r="L20" s="42">
        <v>0.28000000000000003</v>
      </c>
      <c r="M20" s="42">
        <v>0.1</v>
      </c>
      <c r="N20" s="42">
        <v>0</v>
      </c>
      <c r="O20" s="42">
        <v>0</v>
      </c>
      <c r="P20" s="42"/>
      <c r="Q20" s="42" t="s">
        <v>56</v>
      </c>
      <c r="R20" s="40" t="s">
        <v>129</v>
      </c>
      <c r="S20" s="44" t="s">
        <v>130</v>
      </c>
    </row>
    <row r="21" spans="1:19" ht="30" x14ac:dyDescent="0.25">
      <c r="A21" s="36" t="s">
        <v>159</v>
      </c>
      <c r="B21" s="37">
        <v>8699606694588</v>
      </c>
      <c r="C21" s="38" t="s">
        <v>21</v>
      </c>
      <c r="D21" s="57"/>
      <c r="E21" s="57"/>
      <c r="F21" s="58" t="s">
        <v>97</v>
      </c>
      <c r="G21" s="58"/>
      <c r="H21" s="58" t="s">
        <v>129</v>
      </c>
      <c r="I21" s="39"/>
      <c r="J21" s="39"/>
      <c r="K21" s="45" t="s">
        <v>0</v>
      </c>
      <c r="L21" s="42">
        <v>0.32</v>
      </c>
      <c r="M21" s="42">
        <v>0.22</v>
      </c>
      <c r="N21" s="42">
        <v>0.14000000000000001</v>
      </c>
      <c r="O21" s="42">
        <v>0.04</v>
      </c>
      <c r="P21" s="42">
        <v>0.04</v>
      </c>
      <c r="Q21" s="42" t="s">
        <v>56</v>
      </c>
      <c r="R21" s="44"/>
      <c r="S21" s="44" t="s">
        <v>130</v>
      </c>
    </row>
    <row r="22" spans="1:19" ht="30" x14ac:dyDescent="0.25">
      <c r="A22" s="36" t="s">
        <v>160</v>
      </c>
      <c r="B22" s="37">
        <v>8699606694601</v>
      </c>
      <c r="C22" s="38" t="s">
        <v>20</v>
      </c>
      <c r="D22" s="57"/>
      <c r="E22" s="57"/>
      <c r="F22" s="58" t="s">
        <v>96</v>
      </c>
      <c r="G22" s="58"/>
      <c r="H22" s="58" t="s">
        <v>129</v>
      </c>
      <c r="I22" s="39"/>
      <c r="J22" s="39"/>
      <c r="K22" s="41" t="s">
        <v>0</v>
      </c>
      <c r="L22" s="42">
        <v>0.28000000000000003</v>
      </c>
      <c r="M22" s="42">
        <v>0.18</v>
      </c>
      <c r="N22" s="42">
        <v>0.1</v>
      </c>
      <c r="O22" s="42">
        <v>0</v>
      </c>
      <c r="P22" s="42"/>
      <c r="Q22" s="42" t="s">
        <v>56</v>
      </c>
      <c r="R22" s="43"/>
      <c r="S22" s="44" t="s">
        <v>130</v>
      </c>
    </row>
    <row r="23" spans="1:19" ht="30" x14ac:dyDescent="0.25">
      <c r="A23" s="36" t="s">
        <v>161</v>
      </c>
      <c r="B23" s="37">
        <v>8680264860095</v>
      </c>
      <c r="C23" s="38" t="s">
        <v>112</v>
      </c>
      <c r="D23" s="57"/>
      <c r="E23" s="57"/>
      <c r="F23" s="58" t="s">
        <v>103</v>
      </c>
      <c r="G23" s="58"/>
      <c r="H23" s="58" t="s">
        <v>129</v>
      </c>
      <c r="I23" s="39"/>
      <c r="J23" s="39"/>
      <c r="K23" s="41" t="s">
        <v>0</v>
      </c>
      <c r="L23" s="42">
        <v>0.33</v>
      </c>
      <c r="M23" s="42">
        <v>0.23</v>
      </c>
      <c r="N23" s="42">
        <v>0.15</v>
      </c>
      <c r="O23" s="42">
        <v>0.05</v>
      </c>
      <c r="P23" s="42">
        <v>0.05</v>
      </c>
      <c r="Q23" s="42" t="s">
        <v>56</v>
      </c>
      <c r="R23" s="43"/>
      <c r="S23" s="44" t="s">
        <v>130</v>
      </c>
    </row>
    <row r="24" spans="1:19" ht="30" x14ac:dyDescent="0.25">
      <c r="A24" s="36" t="s">
        <v>162</v>
      </c>
      <c r="B24" s="37">
        <v>8680264860101</v>
      </c>
      <c r="C24" s="38" t="s">
        <v>113</v>
      </c>
      <c r="D24" s="57"/>
      <c r="E24" s="57"/>
      <c r="F24" s="58" t="s">
        <v>104</v>
      </c>
      <c r="G24" s="58"/>
      <c r="H24" s="58" t="s">
        <v>129</v>
      </c>
      <c r="I24" s="39"/>
      <c r="J24" s="39"/>
      <c r="K24" s="41" t="s">
        <v>0</v>
      </c>
      <c r="L24" s="42">
        <v>0.28000000000000003</v>
      </c>
      <c r="M24" s="42">
        <v>0.18</v>
      </c>
      <c r="N24" s="42">
        <v>0.1</v>
      </c>
      <c r="O24" s="42">
        <v>0</v>
      </c>
      <c r="P24" s="42"/>
      <c r="Q24" s="42" t="s">
        <v>56</v>
      </c>
      <c r="R24" s="43"/>
      <c r="S24" s="44" t="s">
        <v>130</v>
      </c>
    </row>
    <row r="25" spans="1:19" ht="15" x14ac:dyDescent="0.25">
      <c r="A25" s="36" t="s">
        <v>163</v>
      </c>
      <c r="B25" s="37">
        <v>8680760350175</v>
      </c>
      <c r="C25" s="38" t="s">
        <v>18</v>
      </c>
      <c r="D25" s="57"/>
      <c r="E25" s="57"/>
      <c r="F25" s="58" t="s">
        <v>81</v>
      </c>
      <c r="G25" s="58"/>
      <c r="H25" s="58" t="s">
        <v>129</v>
      </c>
      <c r="I25" s="39"/>
      <c r="J25" s="39"/>
      <c r="K25" s="45" t="s">
        <v>55</v>
      </c>
      <c r="L25" s="42">
        <v>0.4</v>
      </c>
      <c r="M25" s="42">
        <v>0.1</v>
      </c>
      <c r="N25" s="42">
        <v>0</v>
      </c>
      <c r="O25" s="42">
        <v>0</v>
      </c>
      <c r="P25" s="42"/>
      <c r="Q25" s="42" t="s">
        <v>56</v>
      </c>
      <c r="R25" s="47"/>
      <c r="S25" s="44" t="s">
        <v>130</v>
      </c>
    </row>
    <row r="26" spans="1:19" ht="30" x14ac:dyDescent="0.25">
      <c r="A26" s="36" t="s">
        <v>164</v>
      </c>
      <c r="B26" s="37">
        <v>8680199001518</v>
      </c>
      <c r="C26" s="38" t="s">
        <v>2</v>
      </c>
      <c r="D26" s="57"/>
      <c r="E26" s="57"/>
      <c r="F26" s="59" t="s">
        <v>200</v>
      </c>
      <c r="G26" s="58"/>
      <c r="H26" s="58" t="s">
        <v>129</v>
      </c>
      <c r="I26" s="39"/>
      <c r="J26" s="39"/>
      <c r="K26" s="41" t="s">
        <v>0</v>
      </c>
      <c r="L26" s="42">
        <v>0.28000000000000003</v>
      </c>
      <c r="M26" s="42">
        <v>0.18</v>
      </c>
      <c r="N26" s="42">
        <v>0.1</v>
      </c>
      <c r="O26" s="42">
        <v>0</v>
      </c>
      <c r="P26" s="42"/>
      <c r="Q26" s="42" t="s">
        <v>56</v>
      </c>
      <c r="R26" s="40" t="s">
        <v>129</v>
      </c>
      <c r="S26" s="44" t="s">
        <v>130</v>
      </c>
    </row>
    <row r="27" spans="1:19" ht="15" x14ac:dyDescent="0.25">
      <c r="A27" s="36" t="s">
        <v>165</v>
      </c>
      <c r="B27" s="37">
        <v>8699680350172</v>
      </c>
      <c r="C27" s="38" t="s">
        <v>27</v>
      </c>
      <c r="D27" s="57"/>
      <c r="E27" s="57"/>
      <c r="F27" s="58" t="s">
        <v>85</v>
      </c>
      <c r="G27" s="58"/>
      <c r="H27" s="58" t="s">
        <v>129</v>
      </c>
      <c r="I27" s="39"/>
      <c r="J27" s="39"/>
      <c r="K27" s="45" t="s">
        <v>55</v>
      </c>
      <c r="L27" s="42">
        <v>0.28000000000000003</v>
      </c>
      <c r="M27" s="42">
        <v>0.1</v>
      </c>
      <c r="N27" s="42">
        <v>0</v>
      </c>
      <c r="O27" s="42">
        <v>0</v>
      </c>
      <c r="P27" s="42"/>
      <c r="Q27" s="42" t="s">
        <v>56</v>
      </c>
      <c r="R27" s="44"/>
      <c r="S27" s="44" t="s">
        <v>130</v>
      </c>
    </row>
    <row r="28" spans="1:19" ht="15" x14ac:dyDescent="0.25">
      <c r="A28" s="36" t="s">
        <v>166</v>
      </c>
      <c r="B28" s="37">
        <v>8699514030447</v>
      </c>
      <c r="C28" s="38" t="s">
        <v>114</v>
      </c>
      <c r="D28" s="57"/>
      <c r="E28" s="57"/>
      <c r="F28" s="58" t="s">
        <v>101</v>
      </c>
      <c r="G28" s="58"/>
      <c r="H28" s="58" t="s">
        <v>129</v>
      </c>
      <c r="I28" s="39"/>
      <c r="J28" s="39"/>
      <c r="K28" s="41" t="s">
        <v>0</v>
      </c>
      <c r="L28" s="42">
        <v>0.28000000000000003</v>
      </c>
      <c r="M28" s="42">
        <v>0.18</v>
      </c>
      <c r="N28" s="42">
        <v>0.1</v>
      </c>
      <c r="O28" s="42">
        <v>0</v>
      </c>
      <c r="P28" s="42"/>
      <c r="Q28" s="42" t="s">
        <v>56</v>
      </c>
      <c r="R28" s="43"/>
      <c r="S28" s="44" t="s">
        <v>130</v>
      </c>
    </row>
    <row r="29" spans="1:19" ht="15" x14ac:dyDescent="0.25">
      <c r="A29" s="36" t="s">
        <v>167</v>
      </c>
      <c r="B29" s="37">
        <v>8681801280253</v>
      </c>
      <c r="C29" s="38" t="s">
        <v>4</v>
      </c>
      <c r="D29" s="57"/>
      <c r="E29" s="57"/>
      <c r="F29" s="58" t="s">
        <v>95</v>
      </c>
      <c r="G29" s="58"/>
      <c r="H29" s="58" t="s">
        <v>129</v>
      </c>
      <c r="I29" s="39"/>
      <c r="J29" s="39"/>
      <c r="K29" s="41" t="s">
        <v>0</v>
      </c>
      <c r="L29" s="42">
        <v>0.28000000000000003</v>
      </c>
      <c r="M29" s="42">
        <v>0.18</v>
      </c>
      <c r="N29" s="42">
        <v>0.1</v>
      </c>
      <c r="O29" s="42">
        <v>0</v>
      </c>
      <c r="P29" s="42"/>
      <c r="Q29" s="42" t="s">
        <v>56</v>
      </c>
      <c r="R29" s="40" t="s">
        <v>129</v>
      </c>
      <c r="S29" s="44" t="s">
        <v>130</v>
      </c>
    </row>
    <row r="30" spans="1:19" ht="30" x14ac:dyDescent="0.25">
      <c r="A30" s="36" t="s">
        <v>168</v>
      </c>
      <c r="B30" s="37">
        <v>8699546790098</v>
      </c>
      <c r="C30" s="38" t="s">
        <v>29</v>
      </c>
      <c r="D30" s="57"/>
      <c r="E30" s="57"/>
      <c r="F30" s="58" t="s">
        <v>69</v>
      </c>
      <c r="G30" s="58" t="s">
        <v>70</v>
      </c>
      <c r="H30" s="58" t="s">
        <v>129</v>
      </c>
      <c r="I30" s="39"/>
      <c r="J30" s="39"/>
      <c r="K30" s="45" t="s">
        <v>3</v>
      </c>
      <c r="L30" s="42">
        <v>0.25</v>
      </c>
      <c r="M30" s="42">
        <v>0.25</v>
      </c>
      <c r="N30" s="42">
        <v>0.25</v>
      </c>
      <c r="O30" s="42">
        <v>0.14000000000000001</v>
      </c>
      <c r="P30" s="42">
        <v>0.14000000000000001</v>
      </c>
      <c r="Q30" s="42" t="s">
        <v>56</v>
      </c>
      <c r="R30" s="44"/>
      <c r="S30" s="44" t="s">
        <v>130</v>
      </c>
    </row>
    <row r="31" spans="1:19" ht="30" x14ac:dyDescent="0.25">
      <c r="A31" s="36" t="s">
        <v>169</v>
      </c>
      <c r="B31" s="37">
        <v>8699546790104</v>
      </c>
      <c r="C31" s="38" t="s">
        <v>30</v>
      </c>
      <c r="D31" s="57"/>
      <c r="E31" s="57"/>
      <c r="F31" s="58" t="s">
        <v>71</v>
      </c>
      <c r="G31" s="58"/>
      <c r="H31" s="58" t="s">
        <v>129</v>
      </c>
      <c r="I31" s="39"/>
      <c r="J31" s="39"/>
      <c r="K31" s="45" t="s">
        <v>3</v>
      </c>
      <c r="L31" s="42">
        <v>0.3</v>
      </c>
      <c r="M31" s="42">
        <v>0.3</v>
      </c>
      <c r="N31" s="42">
        <v>0.3</v>
      </c>
      <c r="O31" s="42">
        <v>0.19</v>
      </c>
      <c r="P31" s="42">
        <v>0.19</v>
      </c>
      <c r="Q31" s="42" t="s">
        <v>56</v>
      </c>
      <c r="R31" s="44"/>
      <c r="S31" s="44" t="s">
        <v>130</v>
      </c>
    </row>
    <row r="32" spans="1:19" ht="30" x14ac:dyDescent="0.25">
      <c r="A32" s="36" t="s">
        <v>170</v>
      </c>
      <c r="B32" s="37">
        <v>8699546790074</v>
      </c>
      <c r="C32" s="38" t="s">
        <v>31</v>
      </c>
      <c r="D32" s="57"/>
      <c r="E32" s="57"/>
      <c r="F32" s="58" t="s">
        <v>72</v>
      </c>
      <c r="G32" s="58" t="s">
        <v>73</v>
      </c>
      <c r="H32" s="58" t="s">
        <v>129</v>
      </c>
      <c r="I32" s="39"/>
      <c r="J32" s="39"/>
      <c r="K32" s="45" t="s">
        <v>3</v>
      </c>
      <c r="L32" s="42">
        <v>0.25</v>
      </c>
      <c r="M32" s="42">
        <v>0.25</v>
      </c>
      <c r="N32" s="42">
        <v>0.25</v>
      </c>
      <c r="O32" s="42">
        <v>0.14000000000000001</v>
      </c>
      <c r="P32" s="42">
        <v>0.14000000000000001</v>
      </c>
      <c r="Q32" s="42" t="s">
        <v>56</v>
      </c>
      <c r="R32" s="44"/>
      <c r="S32" s="44" t="s">
        <v>130</v>
      </c>
    </row>
    <row r="33" spans="1:19" ht="30" x14ac:dyDescent="0.25">
      <c r="A33" s="36" t="s">
        <v>171</v>
      </c>
      <c r="B33" s="37">
        <v>8699546790081</v>
      </c>
      <c r="C33" s="38" t="s">
        <v>32</v>
      </c>
      <c r="D33" s="57"/>
      <c r="E33" s="57"/>
      <c r="F33" s="58" t="s">
        <v>74</v>
      </c>
      <c r="G33" s="58" t="s">
        <v>75</v>
      </c>
      <c r="H33" s="58" t="s">
        <v>129</v>
      </c>
      <c r="I33" s="39"/>
      <c r="J33" s="39"/>
      <c r="K33" s="45" t="s">
        <v>3</v>
      </c>
      <c r="L33" s="42">
        <v>0.3</v>
      </c>
      <c r="M33" s="42">
        <v>0.3</v>
      </c>
      <c r="N33" s="42">
        <v>0.3</v>
      </c>
      <c r="O33" s="42">
        <v>0.19</v>
      </c>
      <c r="P33" s="42">
        <v>0.19</v>
      </c>
      <c r="Q33" s="42" t="s">
        <v>56</v>
      </c>
      <c r="R33" s="44"/>
      <c r="S33" s="44" t="s">
        <v>130</v>
      </c>
    </row>
    <row r="34" spans="1:19" ht="15" x14ac:dyDescent="0.25">
      <c r="A34" s="36" t="s">
        <v>172</v>
      </c>
      <c r="B34" s="37">
        <v>8699738090463</v>
      </c>
      <c r="C34" s="38" t="s">
        <v>115</v>
      </c>
      <c r="D34" s="57"/>
      <c r="E34" s="57"/>
      <c r="F34" s="58" t="s">
        <v>79</v>
      </c>
      <c r="G34" s="58"/>
      <c r="H34" s="58" t="s">
        <v>129</v>
      </c>
      <c r="I34" s="39"/>
      <c r="J34" s="39"/>
      <c r="K34" s="45" t="s">
        <v>0</v>
      </c>
      <c r="L34" s="42">
        <v>0.28000000000000003</v>
      </c>
      <c r="M34" s="42">
        <v>0.18</v>
      </c>
      <c r="N34" s="42">
        <v>0.1</v>
      </c>
      <c r="O34" s="42">
        <v>0</v>
      </c>
      <c r="P34" s="42"/>
      <c r="Q34" s="46" t="s">
        <v>56</v>
      </c>
      <c r="R34" s="49"/>
      <c r="S34" s="44"/>
    </row>
    <row r="35" spans="1:19" ht="15" x14ac:dyDescent="0.25">
      <c r="A35" s="36" t="s">
        <v>173</v>
      </c>
      <c r="B35" s="37">
        <v>8699738090470</v>
      </c>
      <c r="C35" s="38" t="s">
        <v>116</v>
      </c>
      <c r="D35" s="57"/>
      <c r="E35" s="57"/>
      <c r="F35" s="58" t="s">
        <v>80</v>
      </c>
      <c r="G35" s="58"/>
      <c r="H35" s="58" t="s">
        <v>129</v>
      </c>
      <c r="I35" s="39"/>
      <c r="J35" s="39"/>
      <c r="K35" s="45" t="s">
        <v>0</v>
      </c>
      <c r="L35" s="42">
        <v>0.28000000000000003</v>
      </c>
      <c r="M35" s="42">
        <v>0.18</v>
      </c>
      <c r="N35" s="42">
        <v>0.1</v>
      </c>
      <c r="O35" s="42">
        <v>0</v>
      </c>
      <c r="P35" s="42"/>
      <c r="Q35" s="46" t="s">
        <v>56</v>
      </c>
      <c r="R35" s="49"/>
      <c r="S35" s="44"/>
    </row>
    <row r="36" spans="1:19" ht="15" x14ac:dyDescent="0.25">
      <c r="A36" s="36" t="s">
        <v>174</v>
      </c>
      <c r="B36" s="37">
        <v>8699514094852</v>
      </c>
      <c r="C36" s="38" t="s">
        <v>28</v>
      </c>
      <c r="D36" s="57"/>
      <c r="E36" s="57"/>
      <c r="F36" s="58" t="s">
        <v>196</v>
      </c>
      <c r="G36" s="58"/>
      <c r="H36" s="58" t="s">
        <v>129</v>
      </c>
      <c r="I36" s="39"/>
      <c r="J36" s="39"/>
      <c r="K36" s="41" t="s">
        <v>0</v>
      </c>
      <c r="L36" s="42">
        <v>0.28000000000000003</v>
      </c>
      <c r="M36" s="42">
        <v>0.18</v>
      </c>
      <c r="N36" s="42">
        <v>0.1</v>
      </c>
      <c r="O36" s="42">
        <v>0</v>
      </c>
      <c r="P36" s="42"/>
      <c r="Q36" s="42" t="s">
        <v>56</v>
      </c>
      <c r="R36" s="40" t="s">
        <v>129</v>
      </c>
      <c r="S36" s="44" t="s">
        <v>130</v>
      </c>
    </row>
    <row r="37" spans="1:19" ht="15" x14ac:dyDescent="0.25">
      <c r="A37" s="36" t="s">
        <v>175</v>
      </c>
      <c r="B37" s="37">
        <v>8680760092440</v>
      </c>
      <c r="C37" s="38" t="s">
        <v>122</v>
      </c>
      <c r="D37" s="57"/>
      <c r="E37" s="57"/>
      <c r="F37" s="58" t="s">
        <v>196</v>
      </c>
      <c r="G37" s="58"/>
      <c r="H37" s="58" t="s">
        <v>129</v>
      </c>
      <c r="I37" s="39"/>
      <c r="J37" s="39"/>
      <c r="K37" s="41" t="s">
        <v>0</v>
      </c>
      <c r="L37" s="42">
        <v>0.28000000000000003</v>
      </c>
      <c r="M37" s="42">
        <v>0.18</v>
      </c>
      <c r="N37" s="42">
        <v>0.1</v>
      </c>
      <c r="O37" s="42">
        <v>0</v>
      </c>
      <c r="P37" s="42"/>
      <c r="Q37" s="42" t="s">
        <v>56</v>
      </c>
      <c r="R37" s="40" t="s">
        <v>129</v>
      </c>
      <c r="S37" s="44" t="s">
        <v>130</v>
      </c>
    </row>
    <row r="38" spans="1:19" ht="30" x14ac:dyDescent="0.25">
      <c r="A38" s="36" t="s">
        <v>176</v>
      </c>
      <c r="B38" s="37">
        <v>8699828090090</v>
      </c>
      <c r="C38" s="38" t="s">
        <v>1</v>
      </c>
      <c r="D38" s="57"/>
      <c r="E38" s="57"/>
      <c r="F38" s="58" t="s">
        <v>94</v>
      </c>
      <c r="G38" s="58"/>
      <c r="H38" s="58" t="s">
        <v>129</v>
      </c>
      <c r="I38" s="39"/>
      <c r="J38" s="39"/>
      <c r="K38" s="41" t="s">
        <v>0</v>
      </c>
      <c r="L38" s="42">
        <v>0.28000000000000003</v>
      </c>
      <c r="M38" s="42">
        <v>0.18</v>
      </c>
      <c r="N38" s="42">
        <v>0.1</v>
      </c>
      <c r="O38" s="42">
        <v>0</v>
      </c>
      <c r="P38" s="42"/>
      <c r="Q38" s="42" t="s">
        <v>56</v>
      </c>
      <c r="R38" s="43"/>
      <c r="S38" s="44" t="s">
        <v>130</v>
      </c>
    </row>
    <row r="39" spans="1:19" ht="30" x14ac:dyDescent="0.25">
      <c r="A39" s="36" t="s">
        <v>177</v>
      </c>
      <c r="B39" s="37">
        <v>8680760020085</v>
      </c>
      <c r="C39" s="38" t="s">
        <v>15</v>
      </c>
      <c r="D39" s="57"/>
      <c r="E39" s="57"/>
      <c r="F39" s="58" t="s">
        <v>106</v>
      </c>
      <c r="G39" s="58"/>
      <c r="H39" s="58" t="s">
        <v>129</v>
      </c>
      <c r="I39" s="39"/>
      <c r="J39" s="39"/>
      <c r="K39" s="51" t="s">
        <v>55</v>
      </c>
      <c r="L39" s="46">
        <v>0.4</v>
      </c>
      <c r="M39" s="46">
        <v>0.1</v>
      </c>
      <c r="N39" s="46">
        <v>0</v>
      </c>
      <c r="O39" s="46">
        <v>0</v>
      </c>
      <c r="P39" s="46"/>
      <c r="Q39" s="46" t="s">
        <v>56</v>
      </c>
      <c r="R39" s="40" t="s">
        <v>129</v>
      </c>
      <c r="S39" s="44" t="s">
        <v>130</v>
      </c>
    </row>
    <row r="40" spans="1:19" ht="15" x14ac:dyDescent="0.25">
      <c r="A40" s="36" t="s">
        <v>178</v>
      </c>
      <c r="B40" s="37">
        <v>8699772091051</v>
      </c>
      <c r="C40" s="38" t="s">
        <v>9</v>
      </c>
      <c r="D40" s="57"/>
      <c r="E40" s="57"/>
      <c r="F40" s="58" t="s">
        <v>87</v>
      </c>
      <c r="G40" s="58"/>
      <c r="H40" s="58" t="s">
        <v>129</v>
      </c>
      <c r="I40" s="39"/>
      <c r="J40" s="39"/>
      <c r="K40" s="41" t="s">
        <v>0</v>
      </c>
      <c r="L40" s="42">
        <v>0.28000000000000003</v>
      </c>
      <c r="M40" s="42">
        <v>0.18</v>
      </c>
      <c r="N40" s="42">
        <v>0.1</v>
      </c>
      <c r="O40" s="42">
        <v>0</v>
      </c>
      <c r="P40" s="42"/>
      <c r="Q40" s="42" t="s">
        <v>56</v>
      </c>
      <c r="R40" s="43"/>
      <c r="S40" s="44" t="s">
        <v>130</v>
      </c>
    </row>
    <row r="41" spans="1:19" ht="15" x14ac:dyDescent="0.25">
      <c r="A41" s="36" t="s">
        <v>179</v>
      </c>
      <c r="B41" s="37">
        <v>8699772091037</v>
      </c>
      <c r="C41" s="38" t="s">
        <v>8</v>
      </c>
      <c r="D41" s="57"/>
      <c r="E41" s="57"/>
      <c r="F41" s="58" t="s">
        <v>86</v>
      </c>
      <c r="G41" s="58"/>
      <c r="H41" s="58" t="s">
        <v>129</v>
      </c>
      <c r="I41" s="39"/>
      <c r="J41" s="39"/>
      <c r="K41" s="41" t="s">
        <v>0</v>
      </c>
      <c r="L41" s="42">
        <v>0.28000000000000003</v>
      </c>
      <c r="M41" s="42">
        <v>0.18</v>
      </c>
      <c r="N41" s="42">
        <v>0.1</v>
      </c>
      <c r="O41" s="42">
        <v>0</v>
      </c>
      <c r="P41" s="42"/>
      <c r="Q41" s="42" t="s">
        <v>56</v>
      </c>
      <c r="R41" s="43"/>
      <c r="S41" s="44" t="s">
        <v>130</v>
      </c>
    </row>
    <row r="42" spans="1:19" ht="30" x14ac:dyDescent="0.25">
      <c r="A42" s="36" t="s">
        <v>180</v>
      </c>
      <c r="B42" s="37">
        <v>8699606777069</v>
      </c>
      <c r="C42" s="38" t="s">
        <v>19</v>
      </c>
      <c r="D42" s="57"/>
      <c r="E42" s="57"/>
      <c r="F42" s="58" t="s">
        <v>78</v>
      </c>
      <c r="G42" s="58"/>
      <c r="H42" s="58" t="s">
        <v>129</v>
      </c>
      <c r="I42" s="39"/>
      <c r="J42" s="39"/>
      <c r="K42" s="45" t="s">
        <v>55</v>
      </c>
      <c r="L42" s="46">
        <v>0.4</v>
      </c>
      <c r="M42" s="46">
        <v>0.22</v>
      </c>
      <c r="N42" s="46">
        <v>0.12</v>
      </c>
      <c r="O42" s="46">
        <v>0.12</v>
      </c>
      <c r="P42" s="46">
        <v>0.12</v>
      </c>
      <c r="Q42" s="46" t="s">
        <v>56</v>
      </c>
      <c r="R42" s="47"/>
      <c r="S42" s="44" t="s">
        <v>130</v>
      </c>
    </row>
    <row r="43" spans="1:19" ht="15" x14ac:dyDescent="0.25">
      <c r="A43" s="36" t="s">
        <v>181</v>
      </c>
      <c r="B43" s="37">
        <v>8699293096047</v>
      </c>
      <c r="C43" s="38" t="s">
        <v>123</v>
      </c>
      <c r="D43" s="57"/>
      <c r="E43" s="57"/>
      <c r="F43" s="58" t="s">
        <v>92</v>
      </c>
      <c r="G43" s="58" t="s">
        <v>93</v>
      </c>
      <c r="H43" s="58" t="s">
        <v>129</v>
      </c>
      <c r="I43" s="39"/>
      <c r="J43" s="39"/>
      <c r="K43" s="45" t="s">
        <v>0</v>
      </c>
      <c r="L43" s="42">
        <v>0.28000000000000003</v>
      </c>
      <c r="M43" s="42">
        <v>0.18</v>
      </c>
      <c r="N43" s="42">
        <v>0.1</v>
      </c>
      <c r="O43" s="42">
        <v>0</v>
      </c>
      <c r="P43" s="42"/>
      <c r="Q43" s="42" t="s">
        <v>56</v>
      </c>
      <c r="R43" s="44"/>
      <c r="S43" s="44" t="s">
        <v>130</v>
      </c>
    </row>
    <row r="44" spans="1:19" ht="30" x14ac:dyDescent="0.25">
      <c r="A44" s="36" t="s">
        <v>182</v>
      </c>
      <c r="B44" s="37">
        <v>8699606756262</v>
      </c>
      <c r="C44" s="38" t="s">
        <v>34</v>
      </c>
      <c r="D44" s="57"/>
      <c r="E44" s="57"/>
      <c r="F44" s="58" t="s">
        <v>90</v>
      </c>
      <c r="G44" s="58"/>
      <c r="H44" s="58" t="s">
        <v>129</v>
      </c>
      <c r="I44" s="39"/>
      <c r="J44" s="39"/>
      <c r="K44" s="41" t="s">
        <v>0</v>
      </c>
      <c r="L44" s="42">
        <v>0.28000000000000003</v>
      </c>
      <c r="M44" s="42">
        <v>0.18</v>
      </c>
      <c r="N44" s="42">
        <v>0.1</v>
      </c>
      <c r="O44" s="42">
        <v>0</v>
      </c>
      <c r="P44" s="42"/>
      <c r="Q44" s="42" t="s">
        <v>56</v>
      </c>
      <c r="R44" s="43"/>
      <c r="S44" s="44" t="s">
        <v>130</v>
      </c>
    </row>
    <row r="45" spans="1:19" ht="30" x14ac:dyDescent="0.25">
      <c r="A45" s="36" t="s">
        <v>183</v>
      </c>
      <c r="B45" s="37">
        <v>8699606756255</v>
      </c>
      <c r="C45" s="38" t="s">
        <v>35</v>
      </c>
      <c r="D45" s="57"/>
      <c r="E45" s="57"/>
      <c r="F45" s="58" t="s">
        <v>91</v>
      </c>
      <c r="G45" s="58"/>
      <c r="H45" s="58" t="s">
        <v>129</v>
      </c>
      <c r="I45" s="39"/>
      <c r="J45" s="39"/>
      <c r="K45" s="41" t="s">
        <v>0</v>
      </c>
      <c r="L45" s="42">
        <v>0.28000000000000003</v>
      </c>
      <c r="M45" s="42">
        <v>0.18</v>
      </c>
      <c r="N45" s="42">
        <v>0.1</v>
      </c>
      <c r="O45" s="42">
        <v>0</v>
      </c>
      <c r="P45" s="42"/>
      <c r="Q45" s="42" t="s">
        <v>56</v>
      </c>
      <c r="R45" s="43"/>
      <c r="S45" s="44" t="s">
        <v>130</v>
      </c>
    </row>
    <row r="46" spans="1:19" ht="30" x14ac:dyDescent="0.25">
      <c r="A46" s="36" t="s">
        <v>184</v>
      </c>
      <c r="B46" s="37">
        <v>8699738270049</v>
      </c>
      <c r="C46" s="38" t="s">
        <v>117</v>
      </c>
      <c r="D46" s="57"/>
      <c r="E46" s="57"/>
      <c r="F46" s="58" t="s">
        <v>99</v>
      </c>
      <c r="G46" s="58"/>
      <c r="H46" s="58" t="s">
        <v>129</v>
      </c>
      <c r="I46" s="39"/>
      <c r="J46" s="39"/>
      <c r="K46" s="41" t="s">
        <v>0</v>
      </c>
      <c r="L46" s="42">
        <v>0.28000000000000003</v>
      </c>
      <c r="M46" s="42">
        <v>0.18</v>
      </c>
      <c r="N46" s="42">
        <v>0.1</v>
      </c>
      <c r="O46" s="42">
        <v>0</v>
      </c>
      <c r="P46" s="42"/>
      <c r="Q46" s="42">
        <v>0</v>
      </c>
      <c r="R46" s="43"/>
      <c r="S46" s="44" t="s">
        <v>130</v>
      </c>
    </row>
    <row r="47" spans="1:19" ht="30" x14ac:dyDescent="0.25">
      <c r="A47" s="36" t="s">
        <v>185</v>
      </c>
      <c r="B47" s="37">
        <v>8699546705801</v>
      </c>
      <c r="C47" s="38" t="s">
        <v>14</v>
      </c>
      <c r="D47" s="57"/>
      <c r="E47" s="57"/>
      <c r="F47" s="58" t="s">
        <v>59</v>
      </c>
      <c r="G47" s="58"/>
      <c r="H47" s="58" t="s">
        <v>129</v>
      </c>
      <c r="I47" s="39"/>
      <c r="J47" s="39"/>
      <c r="K47" s="45" t="s">
        <v>55</v>
      </c>
      <c r="L47" s="42">
        <v>0.28000000000000003</v>
      </c>
      <c r="M47" s="42">
        <v>0.1</v>
      </c>
      <c r="N47" s="42">
        <v>0</v>
      </c>
      <c r="O47" s="42">
        <v>0</v>
      </c>
      <c r="P47" s="42"/>
      <c r="Q47" s="42" t="s">
        <v>56</v>
      </c>
      <c r="R47" s="48"/>
      <c r="S47" s="44" t="s">
        <v>130</v>
      </c>
    </row>
    <row r="48" spans="1:19" ht="30" x14ac:dyDescent="0.25">
      <c r="A48" s="36" t="s">
        <v>186</v>
      </c>
      <c r="B48" s="37">
        <v>8681986160005</v>
      </c>
      <c r="C48" s="38" t="s">
        <v>25</v>
      </c>
      <c r="D48" s="57"/>
      <c r="E48" s="57"/>
      <c r="F48" s="58" t="s">
        <v>77</v>
      </c>
      <c r="G48" s="58"/>
      <c r="H48" s="58" t="s">
        <v>129</v>
      </c>
      <c r="I48" s="39"/>
      <c r="J48" s="39"/>
      <c r="K48" s="45" t="s">
        <v>55</v>
      </c>
      <c r="L48" s="42">
        <v>0.4</v>
      </c>
      <c r="M48" s="42">
        <v>0.1</v>
      </c>
      <c r="N48" s="42">
        <v>0</v>
      </c>
      <c r="O48" s="42">
        <v>0</v>
      </c>
      <c r="P48" s="42"/>
      <c r="Q48" s="42" t="s">
        <v>56</v>
      </c>
      <c r="R48" s="40" t="s">
        <v>129</v>
      </c>
      <c r="S48" s="44" t="s">
        <v>130</v>
      </c>
    </row>
    <row r="49" spans="1:19" ht="15" x14ac:dyDescent="0.25">
      <c r="A49" s="36" t="s">
        <v>187</v>
      </c>
      <c r="B49" s="37">
        <v>8699606086277</v>
      </c>
      <c r="C49" s="38" t="s">
        <v>118</v>
      </c>
      <c r="D49" s="39"/>
      <c r="E49" s="39"/>
      <c r="F49" s="40" t="s">
        <v>64</v>
      </c>
      <c r="G49" s="40"/>
      <c r="H49" s="40" t="s">
        <v>129</v>
      </c>
      <c r="I49" s="39"/>
      <c r="J49" s="39"/>
      <c r="K49" s="45" t="s">
        <v>55</v>
      </c>
      <c r="L49" s="42">
        <v>0.31</v>
      </c>
      <c r="M49" s="42">
        <v>0.13</v>
      </c>
      <c r="N49" s="42">
        <v>0.03</v>
      </c>
      <c r="O49" s="42">
        <v>0.03</v>
      </c>
      <c r="P49" s="42">
        <v>0.03</v>
      </c>
      <c r="Q49" s="42" t="s">
        <v>56</v>
      </c>
      <c r="R49" s="52"/>
      <c r="S49" s="44" t="s">
        <v>130</v>
      </c>
    </row>
    <row r="50" spans="1:19" ht="15" x14ac:dyDescent="0.25">
      <c r="A50" s="36" t="s">
        <v>188</v>
      </c>
      <c r="B50" s="37">
        <v>8699606086284</v>
      </c>
      <c r="C50" s="38" t="s">
        <v>119</v>
      </c>
      <c r="D50" s="39"/>
      <c r="E50" s="39"/>
      <c r="F50" s="40" t="s">
        <v>65</v>
      </c>
      <c r="G50" s="40"/>
      <c r="H50" s="40" t="s">
        <v>129</v>
      </c>
      <c r="I50" s="39"/>
      <c r="J50" s="39"/>
      <c r="K50" s="45" t="s">
        <v>55</v>
      </c>
      <c r="L50" s="42">
        <v>0.32</v>
      </c>
      <c r="M50" s="42">
        <v>0.14000000000000001</v>
      </c>
      <c r="N50" s="42">
        <v>0.04</v>
      </c>
      <c r="O50" s="42">
        <v>0.04</v>
      </c>
      <c r="P50" s="42">
        <v>0.04</v>
      </c>
      <c r="Q50" s="42" t="s">
        <v>56</v>
      </c>
      <c r="R50" s="52"/>
      <c r="S50" s="44" t="s">
        <v>130</v>
      </c>
    </row>
    <row r="51" spans="1:19" ht="15" x14ac:dyDescent="0.25">
      <c r="A51" s="36" t="s">
        <v>189</v>
      </c>
      <c r="B51" s="37">
        <v>8681801350888</v>
      </c>
      <c r="C51" s="38" t="s">
        <v>120</v>
      </c>
      <c r="D51" s="39"/>
      <c r="E51" s="39"/>
      <c r="F51" s="40" t="s">
        <v>82</v>
      </c>
      <c r="G51" s="40"/>
      <c r="H51" s="40" t="s">
        <v>129</v>
      </c>
      <c r="I51" s="39"/>
      <c r="J51" s="39"/>
      <c r="K51" s="45" t="s">
        <v>0</v>
      </c>
      <c r="L51" s="42">
        <v>0.28000000000000003</v>
      </c>
      <c r="M51" s="42">
        <v>0.18</v>
      </c>
      <c r="N51" s="42">
        <v>0.1</v>
      </c>
      <c r="O51" s="42">
        <v>0</v>
      </c>
      <c r="P51" s="42"/>
      <c r="Q51" s="46" t="s">
        <v>56</v>
      </c>
      <c r="R51" s="40" t="s">
        <v>129</v>
      </c>
      <c r="S51" s="44" t="s">
        <v>130</v>
      </c>
    </row>
    <row r="52" spans="1:19" ht="30" x14ac:dyDescent="0.25">
      <c r="A52" s="36" t="s">
        <v>190</v>
      </c>
      <c r="B52" s="37">
        <v>8680264860118</v>
      </c>
      <c r="C52" s="38" t="s">
        <v>127</v>
      </c>
      <c r="D52" s="39"/>
      <c r="E52" s="39"/>
      <c r="F52" s="40" t="s">
        <v>105</v>
      </c>
      <c r="G52" s="40"/>
      <c r="H52" s="40" t="s">
        <v>129</v>
      </c>
      <c r="I52" s="39"/>
      <c r="J52" s="39"/>
      <c r="K52" s="41" t="s">
        <v>0</v>
      </c>
      <c r="L52" s="42">
        <v>0.28000000000000003</v>
      </c>
      <c r="M52" s="42">
        <v>0.18</v>
      </c>
      <c r="N52" s="42">
        <v>0.1</v>
      </c>
      <c r="O52" s="42">
        <v>0</v>
      </c>
      <c r="P52" s="42"/>
      <c r="Q52" s="42" t="s">
        <v>56</v>
      </c>
      <c r="R52" s="43"/>
      <c r="S52" s="44" t="s">
        <v>130</v>
      </c>
    </row>
    <row r="53" spans="1:19" ht="15" x14ac:dyDescent="0.25">
      <c r="A53" s="36" t="s">
        <v>191</v>
      </c>
      <c r="B53" s="37">
        <v>8699293014850</v>
      </c>
      <c r="C53" s="38" t="s">
        <v>124</v>
      </c>
      <c r="D53" s="39"/>
      <c r="E53" s="39"/>
      <c r="F53" s="40" t="s">
        <v>62</v>
      </c>
      <c r="G53" s="40"/>
      <c r="H53" s="40" t="s">
        <v>129</v>
      </c>
      <c r="I53" s="39"/>
      <c r="J53" s="39"/>
      <c r="K53" s="41" t="s">
        <v>0</v>
      </c>
      <c r="L53" s="42">
        <v>0.28000000000000003</v>
      </c>
      <c r="M53" s="42">
        <v>0.18</v>
      </c>
      <c r="N53" s="42">
        <v>0.1</v>
      </c>
      <c r="O53" s="42">
        <v>0</v>
      </c>
      <c r="P53" s="42"/>
      <c r="Q53" s="42" t="s">
        <v>56</v>
      </c>
      <c r="R53" s="43"/>
      <c r="S53" s="44" t="s">
        <v>130</v>
      </c>
    </row>
    <row r="54" spans="1:19" ht="15" x14ac:dyDescent="0.25">
      <c r="A54" s="36" t="s">
        <v>192</v>
      </c>
      <c r="B54" s="37">
        <v>8699540023772</v>
      </c>
      <c r="C54" s="38" t="s">
        <v>125</v>
      </c>
      <c r="D54" s="39"/>
      <c r="E54" s="39"/>
      <c r="F54" s="40" t="s">
        <v>67</v>
      </c>
      <c r="G54" s="40"/>
      <c r="H54" s="40" t="s">
        <v>129</v>
      </c>
      <c r="I54" s="39"/>
      <c r="J54" s="39"/>
      <c r="K54" s="41" t="s">
        <v>0</v>
      </c>
      <c r="L54" s="42">
        <v>0.28000000000000003</v>
      </c>
      <c r="M54" s="42">
        <v>0.18</v>
      </c>
      <c r="N54" s="42">
        <v>0.1</v>
      </c>
      <c r="O54" s="42">
        <v>0</v>
      </c>
      <c r="P54" s="42"/>
      <c r="Q54" s="42" t="s">
        <v>56</v>
      </c>
      <c r="R54" s="43"/>
      <c r="S54" s="44" t="s">
        <v>130</v>
      </c>
    </row>
    <row r="55" spans="1:19" ht="15" x14ac:dyDescent="0.25">
      <c r="A55" s="36" t="s">
        <v>193</v>
      </c>
      <c r="B55" s="37">
        <v>8699540023796</v>
      </c>
      <c r="C55" s="38" t="s">
        <v>126</v>
      </c>
      <c r="D55" s="39"/>
      <c r="E55" s="39"/>
      <c r="F55" s="40" t="s">
        <v>68</v>
      </c>
      <c r="G55" s="40"/>
      <c r="H55" s="40" t="s">
        <v>129</v>
      </c>
      <c r="I55" s="39"/>
      <c r="J55" s="39"/>
      <c r="K55" s="41" t="s">
        <v>0</v>
      </c>
      <c r="L55" s="42">
        <v>0.28000000000000003</v>
      </c>
      <c r="M55" s="42">
        <v>0.18</v>
      </c>
      <c r="N55" s="42">
        <v>0.1</v>
      </c>
      <c r="O55" s="42">
        <v>0</v>
      </c>
      <c r="P55" s="42"/>
      <c r="Q55" s="42" t="s">
        <v>56</v>
      </c>
      <c r="R55" s="43"/>
      <c r="S55" s="44" t="s">
        <v>130</v>
      </c>
    </row>
    <row r="56" spans="1:19" ht="15" x14ac:dyDescent="0.25">
      <c r="A56" s="36" t="s">
        <v>194</v>
      </c>
      <c r="B56" s="37">
        <v>8681801150914</v>
      </c>
      <c r="C56" s="38" t="s">
        <v>121</v>
      </c>
      <c r="D56" s="39"/>
      <c r="E56" s="39"/>
      <c r="F56" s="40" t="s">
        <v>61</v>
      </c>
      <c r="G56" s="40"/>
      <c r="H56" s="40" t="s">
        <v>129</v>
      </c>
      <c r="I56" s="39"/>
      <c r="J56" s="39"/>
      <c r="K56" s="41" t="s">
        <v>0</v>
      </c>
      <c r="L56" s="42">
        <v>0.28000000000000003</v>
      </c>
      <c r="M56" s="42">
        <v>0.18</v>
      </c>
      <c r="N56" s="42">
        <v>0.1</v>
      </c>
      <c r="O56" s="42">
        <v>0</v>
      </c>
      <c r="P56" s="42"/>
      <c r="Q56" s="42" t="s">
        <v>56</v>
      </c>
      <c r="R56" s="43"/>
      <c r="S56" s="44" t="s">
        <v>130</v>
      </c>
    </row>
    <row r="57" spans="1:19" ht="50.1" customHeight="1" x14ac:dyDescent="0.2">
      <c r="A57" s="61" t="s">
        <v>202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</row>
  </sheetData>
  <mergeCells count="2">
    <mergeCell ref="A1:S1"/>
    <mergeCell ref="A57:S57"/>
  </mergeCells>
  <conditionalFormatting sqref="B3:B56">
    <cfRule type="duplicateValues" dxfId="14" priority="17"/>
  </conditionalFormatting>
  <conditionalFormatting sqref="B3:B56">
    <cfRule type="duplicateValues" dxfId="13" priority="19"/>
    <cfRule type="duplicateValues" dxfId="12" priority="20"/>
  </conditionalFormatting>
  <conditionalFormatting sqref="B2">
    <cfRule type="duplicateValues" dxfId="11" priority="21"/>
    <cfRule type="duplicateValues" dxfId="10" priority="22"/>
  </conditionalFormatting>
  <pageMargins left="0.7" right="0.7" top="0.75" bottom="0.75" header="0.3" footer="0.3"/>
  <pageSetup paperSize="9" scale="2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E3EF4-0047-488A-9932-ED64040A713C}">
  <dimension ref="A1:S7"/>
  <sheetViews>
    <sheetView workbookViewId="0">
      <selection activeCell="C15" sqref="C15"/>
    </sheetView>
  </sheetViews>
  <sheetFormatPr defaultRowHeight="15" x14ac:dyDescent="0.25"/>
  <cols>
    <col min="2" max="2" width="12.140625" bestFit="1" customWidth="1"/>
    <col min="3" max="3" width="46.42578125" customWidth="1"/>
    <col min="4" max="4" width="12.140625" bestFit="1" customWidth="1"/>
    <col min="7" max="18" width="9.140625" customWidth="1"/>
    <col min="19" max="19" width="10.42578125" customWidth="1"/>
  </cols>
  <sheetData>
    <row r="1" spans="1:19" s="1" customFormat="1" ht="14.25" customHeight="1" thickBot="1" x14ac:dyDescent="0.25">
      <c r="A1" s="62" t="s">
        <v>201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1" customFormat="1" ht="115.5" thickBot="1" x14ac:dyDescent="0.25">
      <c r="A2" s="2" t="s">
        <v>36</v>
      </c>
      <c r="B2" s="2" t="s">
        <v>37</v>
      </c>
      <c r="C2" s="3" t="s">
        <v>38</v>
      </c>
      <c r="D2" s="3" t="s">
        <v>39</v>
      </c>
      <c r="E2" s="3" t="s">
        <v>40</v>
      </c>
      <c r="F2" s="2" t="s">
        <v>41</v>
      </c>
      <c r="G2" s="2" t="s">
        <v>42</v>
      </c>
      <c r="H2" s="4" t="s">
        <v>43</v>
      </c>
      <c r="I2" s="4" t="s">
        <v>44</v>
      </c>
      <c r="J2" s="4" t="s">
        <v>45</v>
      </c>
      <c r="K2" s="5" t="s">
        <v>46</v>
      </c>
      <c r="L2" s="6" t="s">
        <v>47</v>
      </c>
      <c r="M2" s="6" t="s">
        <v>48</v>
      </c>
      <c r="N2" s="6" t="s">
        <v>49</v>
      </c>
      <c r="O2" s="6" t="s">
        <v>50</v>
      </c>
      <c r="P2" s="6" t="s">
        <v>51</v>
      </c>
      <c r="Q2" s="6" t="s">
        <v>52</v>
      </c>
      <c r="R2" s="7" t="s">
        <v>53</v>
      </c>
      <c r="S2" s="8" t="s">
        <v>54</v>
      </c>
    </row>
    <row r="3" spans="1:19" ht="24" x14ac:dyDescent="0.25">
      <c r="A3" s="10" t="s">
        <v>139</v>
      </c>
      <c r="B3" s="11">
        <v>8699638953967</v>
      </c>
      <c r="C3" s="12" t="s">
        <v>140</v>
      </c>
      <c r="D3" s="14"/>
      <c r="E3" s="27"/>
      <c r="F3" s="56" t="s">
        <v>200</v>
      </c>
      <c r="G3" s="17"/>
      <c r="H3" s="16">
        <v>42658</v>
      </c>
      <c r="I3" s="16"/>
      <c r="J3" s="16"/>
      <c r="K3" s="17" t="s">
        <v>58</v>
      </c>
      <c r="L3" s="18">
        <v>0.41</v>
      </c>
      <c r="M3" s="18">
        <v>0.31</v>
      </c>
      <c r="N3" s="18">
        <v>0.1</v>
      </c>
      <c r="O3" s="18">
        <v>0</v>
      </c>
      <c r="P3" s="18"/>
      <c r="Q3" s="18" t="s">
        <v>56</v>
      </c>
      <c r="R3" s="28"/>
      <c r="S3" s="16"/>
    </row>
    <row r="4" spans="1:19" ht="24" x14ac:dyDescent="0.25">
      <c r="A4" s="10" t="s">
        <v>133</v>
      </c>
      <c r="B4" s="11">
        <v>8699586462450</v>
      </c>
      <c r="C4" s="12" t="s">
        <v>134</v>
      </c>
      <c r="D4" s="13"/>
      <c r="E4" s="20"/>
      <c r="F4" s="56" t="s">
        <v>198</v>
      </c>
      <c r="G4" s="17"/>
      <c r="H4" s="21"/>
      <c r="I4" s="16"/>
      <c r="J4" s="16"/>
      <c r="K4" s="17" t="s">
        <v>55</v>
      </c>
      <c r="L4" s="18">
        <v>0.4</v>
      </c>
      <c r="M4" s="18">
        <v>0.1</v>
      </c>
      <c r="N4" s="18">
        <v>0</v>
      </c>
      <c r="O4" s="18">
        <v>0</v>
      </c>
      <c r="P4" s="18"/>
      <c r="Q4" s="18" t="s">
        <v>56</v>
      </c>
      <c r="R4" s="22"/>
      <c r="S4" s="22"/>
    </row>
    <row r="5" spans="1:19" ht="24" x14ac:dyDescent="0.25">
      <c r="A5" s="10" t="s">
        <v>135</v>
      </c>
      <c r="B5" s="11">
        <v>8699586462443</v>
      </c>
      <c r="C5" s="12" t="s">
        <v>136</v>
      </c>
      <c r="D5" s="23"/>
      <c r="E5" s="20"/>
      <c r="F5" s="56" t="s">
        <v>199</v>
      </c>
      <c r="G5" s="17"/>
      <c r="H5" s="21"/>
      <c r="I5" s="16"/>
      <c r="J5" s="16"/>
      <c r="K5" s="17" t="s">
        <v>55</v>
      </c>
      <c r="L5" s="18">
        <v>0.28000000000000003</v>
      </c>
      <c r="M5" s="18">
        <v>0.1</v>
      </c>
      <c r="N5" s="18">
        <v>0</v>
      </c>
      <c r="O5" s="18">
        <v>0</v>
      </c>
      <c r="P5" s="18"/>
      <c r="Q5" s="18" t="s">
        <v>56</v>
      </c>
      <c r="R5" s="19"/>
      <c r="S5" s="22"/>
    </row>
    <row r="6" spans="1:19" ht="24" x14ac:dyDescent="0.25">
      <c r="A6" s="10" t="s">
        <v>131</v>
      </c>
      <c r="B6" s="11">
        <v>8699586352638</v>
      </c>
      <c r="C6" s="12" t="s">
        <v>132</v>
      </c>
      <c r="D6" s="9"/>
      <c r="E6" s="13"/>
      <c r="F6" s="56" t="s">
        <v>197</v>
      </c>
      <c r="G6" s="15"/>
      <c r="H6" s="16"/>
      <c r="I6" s="16"/>
      <c r="J6" s="16"/>
      <c r="K6" s="17" t="s">
        <v>55</v>
      </c>
      <c r="L6" s="18">
        <v>0.4</v>
      </c>
      <c r="M6" s="18">
        <v>0.1</v>
      </c>
      <c r="N6" s="18">
        <v>0</v>
      </c>
      <c r="O6" s="18">
        <v>0</v>
      </c>
      <c r="P6" s="18"/>
      <c r="Q6" s="18" t="s">
        <v>56</v>
      </c>
      <c r="R6" s="19"/>
      <c r="S6" s="16"/>
    </row>
    <row r="7" spans="1:19" x14ac:dyDescent="0.25">
      <c r="A7" s="10" t="s">
        <v>137</v>
      </c>
      <c r="B7" s="11">
        <v>8699593095467</v>
      </c>
      <c r="C7" s="26" t="s">
        <v>138</v>
      </c>
      <c r="D7" s="11">
        <v>8697542090051</v>
      </c>
      <c r="E7" s="17"/>
      <c r="F7" s="56" t="s">
        <v>196</v>
      </c>
      <c r="G7" s="24"/>
      <c r="H7" s="16">
        <v>42658</v>
      </c>
      <c r="I7" s="16"/>
      <c r="J7" s="16"/>
      <c r="K7" s="17" t="s">
        <v>58</v>
      </c>
      <c r="L7" s="18">
        <v>0.41</v>
      </c>
      <c r="M7" s="18">
        <v>0.31</v>
      </c>
      <c r="N7" s="18">
        <v>0.1</v>
      </c>
      <c r="O7" s="18">
        <v>0</v>
      </c>
      <c r="P7" s="18"/>
      <c r="Q7" s="18" t="s">
        <v>56</v>
      </c>
      <c r="R7" s="25"/>
      <c r="S7" s="22"/>
    </row>
  </sheetData>
  <mergeCells count="1">
    <mergeCell ref="A1:S1"/>
  </mergeCells>
  <conditionalFormatting sqref="B6">
    <cfRule type="duplicateValues" dxfId="9" priority="15"/>
    <cfRule type="duplicateValues" dxfId="8" priority="16"/>
  </conditionalFormatting>
  <conditionalFormatting sqref="B4:B5">
    <cfRule type="duplicateValues" dxfId="7" priority="13"/>
    <cfRule type="duplicateValues" dxfId="6" priority="14"/>
  </conditionalFormatting>
  <conditionalFormatting sqref="B7">
    <cfRule type="duplicateValues" dxfId="5" priority="7"/>
    <cfRule type="duplicateValues" dxfId="4" priority="8"/>
  </conditionalFormatting>
  <conditionalFormatting sqref="B3">
    <cfRule type="duplicateValues" dxfId="3" priority="1"/>
    <cfRule type="duplicateValues" dxfId="2" priority="2"/>
  </conditionalFormatting>
  <conditionalFormatting sqref="B2">
    <cfRule type="duplicateValues" dxfId="1" priority="23"/>
    <cfRule type="duplicateValues" dxfId="0" priority="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EK-4A EKLENENLER</vt:lpstr>
      <vt:lpstr>EK-4A DÜZENLENEN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2021-11-11T05:46:22Z</dcterms:modified>
</cp:coreProperties>
</file>